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ocalData\NXP-Work\wireless_products\ReferenceDesign\RD-88MW320-QFN-1B-2A-V1\main-documents\BoM\"/>
    </mc:Choice>
  </mc:AlternateContent>
  <xr:revisionPtr revIDLastSave="0" documentId="13_ncr:1_{11057A14-0D94-4397-82AF-CECB383EE224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Revision-History" sheetId="2" r:id="rId1"/>
    <sheet name="RD-88MW320-QFN-1B-2A v1.0" sheetId="1" r:id="rId2"/>
  </sheets>
  <definedNames>
    <definedName name="_xlnm.Print_Area" localSheetId="1">'RD-88MW320-QFN-1B-2A v1.0'!$A$1:$H$20</definedName>
    <definedName name="_xlnm.Print_Area" localSheetId="0">'Revision-History'!$A$1:$D$22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5" i="1"/>
  <c r="B4" i="1" l="1"/>
</calcChain>
</file>

<file path=xl/sharedStrings.xml><?xml version="1.0" encoding="utf-8"?>
<sst xmlns="http://schemas.openxmlformats.org/spreadsheetml/2006/main" count="126" uniqueCount="92">
  <si>
    <t>Item Number</t>
  </si>
  <si>
    <t>Quantity</t>
  </si>
  <si>
    <t>Part Reference</t>
  </si>
  <si>
    <t>Description</t>
  </si>
  <si>
    <t>Document Type: Reference Design - Bill of Material</t>
  </si>
  <si>
    <t>Revision History</t>
  </si>
  <si>
    <t>Design Revision</t>
  </si>
  <si>
    <t>Document Revision</t>
  </si>
  <si>
    <t>Release Date</t>
  </si>
  <si>
    <t>Description of Change</t>
  </si>
  <si>
    <t>Initial release.</t>
  </si>
  <si>
    <t>Manufacturer Part Number 1</t>
  </si>
  <si>
    <t>RF Critial</t>
  </si>
  <si>
    <t>RF Critical</t>
  </si>
  <si>
    <t>--</t>
  </si>
  <si>
    <t xml:space="preserve">RD-88MW320-QFN-1B-2A v1.0
Revision History
</t>
  </si>
  <si>
    <t>v1.0</t>
  </si>
  <si>
    <t xml:space="preserve">RD-88MW320-QFN-1B-2A v1.0
Bill of Material (BoM)
</t>
  </si>
  <si>
    <t>Manufacturer Part Number 2</t>
  </si>
  <si>
    <t>Manufacturer Part Number 3</t>
  </si>
  <si>
    <t>U1</t>
  </si>
  <si>
    <t>U2</t>
  </si>
  <si>
    <t>IC RF SW SPDT 0.1 GHz-3 GHz VCTL 1.8V-5V MLPD-6 0.35 mm 1x1x0.5 mm</t>
  </si>
  <si>
    <t xml:space="preserve">SKY SKY13323-378LF         </t>
  </si>
  <si>
    <t>R1</t>
  </si>
  <si>
    <t>RES THICK FILM 6.04 kohm 1/20W 1% 0201 SMD</t>
  </si>
  <si>
    <t>Cyntec PFR03S-6041-FNH</t>
  </si>
  <si>
    <t>Walsin WR02X6041FAL</t>
  </si>
  <si>
    <t>Yageo RC0201FR-076K04L</t>
  </si>
  <si>
    <t>R4, R5, R6, R7</t>
  </si>
  <si>
    <t>RES THICK FILM 51 kohm 1/20W 5% 0201 SMD</t>
  </si>
  <si>
    <t>Cyntec PFR03S-513-JNH</t>
  </si>
  <si>
    <t>Walsin WR02X513 JAL</t>
  </si>
  <si>
    <t>Yageo RC0201JR-0751KL</t>
  </si>
  <si>
    <t>C40, C41</t>
  </si>
  <si>
    <t>CAP CER 33 pF 5% 25V C0G 0201 (0.3 mm)</t>
  </si>
  <si>
    <t>MURATA GRM0335C1E330J</t>
  </si>
  <si>
    <t>WALSIN 0201N330J250LT</t>
  </si>
  <si>
    <t>TDK C0603C0G1E330J</t>
  </si>
  <si>
    <t>C8, C21, C22, C23, C24, C25, C26</t>
  </si>
  <si>
    <t>CAP CER 0.01 uF 10% 10V X7R 0201 (0.3 mm)</t>
  </si>
  <si>
    <t>MURATA GRM033R71A103K</t>
  </si>
  <si>
    <t>WALSIN 0201B103K100CT</t>
  </si>
  <si>
    <t>TDK C0603X7R1A103K</t>
  </si>
  <si>
    <t>C9, C10, C12, C13, C14, C16, C17, C27, C28, C29</t>
  </si>
  <si>
    <t>CAP CER 0.1 uF 10% 6.3V X5R 0201 (0.3 mm)</t>
  </si>
  <si>
    <t>MURATA GRM033R60J104K</t>
  </si>
  <si>
    <t>WALSIN 0201X104K6R3CT</t>
  </si>
  <si>
    <t>TDK C0603X5R0J104K</t>
  </si>
  <si>
    <t>L2, L3</t>
  </si>
  <si>
    <r>
      <t xml:space="preserve">IND MLC 22 nH </t>
    </r>
    <r>
      <rPr>
        <sz val="9"/>
        <rFont val="Calibri"/>
        <family val="2"/>
      </rPr>
      <t>±</t>
    </r>
    <r>
      <rPr>
        <sz val="9"/>
        <rFont val="Arial"/>
        <family val="2"/>
      </rPr>
      <t>5% 300 mA 0402 SMD Hi-Q</t>
    </r>
  </si>
  <si>
    <t>MURATA LQG15HS22NJ02</t>
  </si>
  <si>
    <t>TDK MLG1005S22NJ</t>
  </si>
  <si>
    <t/>
  </si>
  <si>
    <t>J1</t>
  </si>
  <si>
    <t xml:space="preserve">CONN RF W.FL COAX MALE 2.0x2.0x0.85 mm  SMD </t>
  </si>
  <si>
    <t>HIROSE W.FL-R-SMT-1(10)</t>
  </si>
  <si>
    <t>IPEX 20369-001E</t>
  </si>
  <si>
    <t>C1, C2, C11</t>
  </si>
  <si>
    <t>CAP CER 10 uF 20% 6.3V X5R 0402 (0.5 mm)</t>
  </si>
  <si>
    <t>Murata GRM155R60J106ME44D</t>
  </si>
  <si>
    <t>TDK C1005X5R0J106M050BC</t>
  </si>
  <si>
    <t>C34, C35, C36, C37</t>
  </si>
  <si>
    <t>CAP CER 10 pF 5% 25V C0H 0201 (0.3 mm)</t>
  </si>
  <si>
    <t>Murata GJM0336C1E100JB01</t>
  </si>
  <si>
    <t>C3, C4</t>
  </si>
  <si>
    <t>CAP CER 1 uF 20% 6.3V X5R 0201 (0.3 mm)</t>
  </si>
  <si>
    <t>TDK C0603X5R0J105M030BC</t>
  </si>
  <si>
    <t>C18, C19, C20</t>
  </si>
  <si>
    <t>CAP CER 2.2 uF 10% 6.3V  X5R 0402 (0.3 mm)</t>
  </si>
  <si>
    <t>TDK C1005X5R0J225K050BC</t>
  </si>
  <si>
    <t>Y2</t>
  </si>
  <si>
    <t>XTAL 38.4 MHz ±10ppm FUND 10 pF 60 ohm -30C/+85C SMD 1.6X1.2X0.4 mm</t>
  </si>
  <si>
    <t>TXC 8Q38470003</t>
  </si>
  <si>
    <t>SH1</t>
  </si>
  <si>
    <t xml:space="preserve">RF SHIELD RD-MC200W8801-V2 1-PC SPTE 0.15 mm ±0.01 mm THICK 28x18.4x2 mm </t>
  </si>
  <si>
    <t>BRIGHT-LINK SP15-14-01</t>
  </si>
  <si>
    <t xml:space="preserve">AKS ASH0194 </t>
  </si>
  <si>
    <t>FL1</t>
  </si>
  <si>
    <t>FILTER BP 2450 MHz ±50 MHz IL=1.3 dB MAX LGA-3 1.6x0.8x0.6 mm</t>
  </si>
  <si>
    <t>TDK DEA162450BT-1298A1</t>
  </si>
  <si>
    <t>L1</t>
  </si>
  <si>
    <t>IND WWC 2.2 uH ±20% 1000 mA 0805 SMD_x000D_</t>
  </si>
  <si>
    <t>TAIYO YUDEN BRC2012T2R2MD</t>
  </si>
  <si>
    <t>NXP</t>
  </si>
  <si>
    <t>NXP 88MW320 WLAN Microcontroller SoC QFN68L 0.4 mm 8x8x1 mm</t>
  </si>
  <si>
    <t>Rev. 1</t>
  </si>
  <si>
    <t>U3</t>
  </si>
  <si>
    <t>IC SPI+QPI SRL FLASH DUAL/QUAD I/O 32M 2.7-3.6V 133 MHZ WSON-8 6x5x0.8 mm</t>
  </si>
  <si>
    <t>MACRONIX MX25L3233FZNI-08G</t>
  </si>
  <si>
    <t xml:space="preserve">WINBOND W25Q32JVZPIQ </t>
  </si>
  <si>
    <t>NXP 88MW320-A0-NAPE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</si>
</sst>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</cellStyleXfs>
  <cellXfs count="3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/>
    <xf numFmtId="0" fontId="16" fillId="33" borderId="10" xfId="0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left" vertical="center" wrapText="1"/>
    </xf>
    <xf numFmtId="0" fontId="16" fillId="0" borderId="10" xfId="0" applyFont="1" applyBorder="1" applyAlignment="1">
      <alignment vertical="center" wrapText="1"/>
    </xf>
    <xf numFmtId="15" fontId="19" fillId="0" borderId="10" xfId="0" applyNumberFormat="1" applyFont="1" applyBorder="1" applyAlignment="1">
      <alignment horizontal="center"/>
    </xf>
    <xf numFmtId="0" fontId="22" fillId="34" borderId="10" xfId="0" applyFont="1" applyFill="1" applyBorder="1" applyAlignment="1">
      <alignment horizontal="center" vertical="center"/>
    </xf>
    <xf numFmtId="0" fontId="22" fillId="34" borderId="10" xfId="0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vertical="center" wrapText="1"/>
    </xf>
    <xf numFmtId="0" fontId="22" fillId="34" borderId="10" xfId="0" applyFont="1" applyFill="1" applyBorder="1" applyAlignment="1">
      <alignment vertical="center"/>
    </xf>
    <xf numFmtId="0" fontId="22" fillId="34" borderId="10" xfId="0" quotePrefix="1" applyFont="1" applyFill="1" applyBorder="1" applyAlignment="1">
      <alignment horizontal="left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42" applyFont="1" applyBorder="1" applyAlignment="1">
      <alignment vertical="center" wrapText="1"/>
    </xf>
    <xf numFmtId="0" fontId="20" fillId="0" borderId="10" xfId="42" applyFont="1" applyBorder="1" applyAlignment="1">
      <alignment vertical="center"/>
    </xf>
    <xf numFmtId="0" fontId="20" fillId="0" borderId="10" xfId="0" quotePrefix="1" applyFont="1" applyBorder="1" applyAlignment="1">
      <alignment vertical="center"/>
    </xf>
    <xf numFmtId="0" fontId="20" fillId="0" borderId="10" xfId="0" quotePrefix="1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0" fillId="0" borderId="0" xfId="0"/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1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54FB54AD-AA27-4E19-9B4E-FF09FB7C8249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FF"/>
      <color rgb="FFE5F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73025</xdr:colOff>
      <xdr:row>0</xdr:row>
      <xdr:rowOff>104775</xdr:rowOff>
    </xdr:from>
    <xdr:to>
      <xdr:col>1</xdr:col>
      <xdr:colOff>542290</xdr:colOff>
      <xdr:row>0</xdr:row>
      <xdr:rowOff>752475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C9EAB35-6DAE-40C9-A7CA-33BD20BB2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25" y="104775"/>
          <a:ext cx="1212215" cy="64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0</xdr:row>
      <xdr:rowOff>44450</xdr:rowOff>
    </xdr:from>
    <xdr:to>
      <xdr:col>1</xdr:col>
      <xdr:colOff>545465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7C652DE-EC24-4FE8-ABD9-953617D74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50" y="44450"/>
          <a:ext cx="121539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3E36F-3DD2-4434-BDA2-39D4F90E74BD}">
  <dimension ref="A1:D22"/>
  <sheetViews>
    <sheetView tabSelected="1" topLeftCell="A2" zoomScaleNormal="100" workbookViewId="0">
      <selection activeCell="F4" sqref="F4"/>
    </sheetView>
  </sheetViews>
  <sheetFormatPr defaultRowHeight="14.5" x14ac:dyDescent="0.35"/>
  <cols>
    <col min="1" max="3" width="10.6328125" customWidth="1"/>
    <col min="4" max="4" width="75.7265625" customWidth="1"/>
  </cols>
  <sheetData>
    <row r="1" spans="1:4" ht="70" customHeight="1" x14ac:dyDescent="0.4">
      <c r="A1" s="22"/>
      <c r="B1" s="22"/>
      <c r="C1" s="23" t="s">
        <v>15</v>
      </c>
      <c r="D1" s="24"/>
    </row>
    <row r="2" spans="1:4" ht="18" customHeight="1" x14ac:dyDescent="0.35">
      <c r="A2" s="28" t="s">
        <v>4</v>
      </c>
      <c r="B2" s="29"/>
      <c r="C2" s="29"/>
      <c r="D2" s="30"/>
    </row>
    <row r="3" spans="1:4" ht="18" customHeight="1" x14ac:dyDescent="0.35">
      <c r="A3" s="25" t="s">
        <v>5</v>
      </c>
      <c r="B3" s="26"/>
      <c r="C3" s="26"/>
      <c r="D3" s="27"/>
    </row>
    <row r="4" spans="1:4" ht="29" x14ac:dyDescent="0.35">
      <c r="A4" s="6" t="s">
        <v>6</v>
      </c>
      <c r="B4" s="6" t="s">
        <v>7</v>
      </c>
      <c r="C4" s="6" t="s">
        <v>8</v>
      </c>
      <c r="D4" s="6" t="s">
        <v>9</v>
      </c>
    </row>
    <row r="5" spans="1:4" x14ac:dyDescent="0.35">
      <c r="A5" s="3" t="s">
        <v>16</v>
      </c>
      <c r="B5" s="3" t="s">
        <v>86</v>
      </c>
      <c r="C5" s="7">
        <v>44033</v>
      </c>
      <c r="D5" s="3" t="s">
        <v>10</v>
      </c>
    </row>
    <row r="6" spans="1:4" x14ac:dyDescent="0.35">
      <c r="A6" s="3"/>
      <c r="B6" s="3"/>
      <c r="C6" s="3"/>
      <c r="D6" s="3"/>
    </row>
    <row r="7" spans="1:4" x14ac:dyDescent="0.35">
      <c r="A7" s="3"/>
      <c r="B7" s="3"/>
      <c r="C7" s="3"/>
      <c r="D7" s="3"/>
    </row>
    <row r="8" spans="1:4" x14ac:dyDescent="0.35">
      <c r="A8" s="3"/>
      <c r="B8" s="3"/>
      <c r="C8" s="3"/>
      <c r="D8" s="3"/>
    </row>
    <row r="9" spans="1:4" x14ac:dyDescent="0.35">
      <c r="A9" s="3"/>
      <c r="B9" s="3"/>
      <c r="C9" s="3"/>
      <c r="D9" s="3"/>
    </row>
    <row r="10" spans="1:4" x14ac:dyDescent="0.35">
      <c r="A10" s="3"/>
      <c r="B10" s="3"/>
      <c r="C10" s="3"/>
      <c r="D10" s="3"/>
    </row>
    <row r="11" spans="1:4" x14ac:dyDescent="0.35">
      <c r="A11" s="3"/>
      <c r="B11" s="3"/>
      <c r="C11" s="3"/>
      <c r="D11" s="3"/>
    </row>
    <row r="12" spans="1:4" x14ac:dyDescent="0.35">
      <c r="A12" s="3"/>
      <c r="B12" s="3"/>
      <c r="C12" s="3"/>
      <c r="D12" s="3"/>
    </row>
    <row r="13" spans="1:4" x14ac:dyDescent="0.35">
      <c r="A13" s="3"/>
      <c r="B13" s="3"/>
      <c r="C13" s="3"/>
      <c r="D13" s="3"/>
    </row>
    <row r="14" spans="1:4" x14ac:dyDescent="0.35">
      <c r="A14" s="3"/>
      <c r="B14" s="3"/>
      <c r="C14" s="3"/>
      <c r="D14" s="3"/>
    </row>
    <row r="15" spans="1:4" x14ac:dyDescent="0.35">
      <c r="A15" s="3"/>
      <c r="B15" s="3"/>
      <c r="C15" s="3"/>
      <c r="D15" s="3"/>
    </row>
    <row r="16" spans="1:4" x14ac:dyDescent="0.35">
      <c r="A16" s="3"/>
      <c r="B16" s="3"/>
      <c r="C16" s="3"/>
      <c r="D16" s="3"/>
    </row>
    <row r="17" spans="1:4" x14ac:dyDescent="0.35">
      <c r="A17" s="3"/>
      <c r="B17" s="3"/>
      <c r="C17" s="3"/>
      <c r="D17" s="3"/>
    </row>
    <row r="18" spans="1:4" x14ac:dyDescent="0.35">
      <c r="A18" s="3"/>
      <c r="B18" s="3"/>
      <c r="C18" s="3"/>
      <c r="D18" s="3"/>
    </row>
    <row r="19" spans="1:4" x14ac:dyDescent="0.35">
      <c r="A19" s="3"/>
      <c r="B19" s="3"/>
      <c r="C19" s="3"/>
      <c r="D19" s="3"/>
    </row>
    <row r="20" spans="1:4" x14ac:dyDescent="0.35">
      <c r="A20" s="3"/>
      <c r="B20" s="3"/>
      <c r="C20" s="3"/>
      <c r="D20" s="3"/>
    </row>
    <row r="21" spans="1:4" x14ac:dyDescent="0.35">
      <c r="A21" s="3"/>
      <c r="B21" s="3"/>
      <c r="C21" s="3"/>
      <c r="D21" s="3"/>
    </row>
    <row r="22" spans="1:4" x14ac:dyDescent="0.35">
      <c r="A22" s="3"/>
      <c r="B22" s="3"/>
      <c r="C22" s="3"/>
      <c r="D22" s="3"/>
    </row>
  </sheetData>
  <mergeCells count="4">
    <mergeCell ref="A1:B1"/>
    <mergeCell ref="C1:D1"/>
    <mergeCell ref="A3:D3"/>
    <mergeCell ref="A2:D2"/>
  </mergeCells>
  <pageMargins left="0.7" right="0.7" top="0.75" bottom="0.75" header="0.3" footer="0.3"/>
  <pageSetup orientation="landscape" r:id="rId1"/>
  <headerFooter>
    <oddFooter>&amp;LCopyright (C) 2020 NXP&amp;CNXP Semiconductors&amp;RPage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opLeftCell="F1" zoomScaleNormal="100" workbookViewId="0">
      <selection activeCell="J4" sqref="J4"/>
    </sheetView>
  </sheetViews>
  <sheetFormatPr defaultRowHeight="14.5" x14ac:dyDescent="0.35"/>
  <cols>
    <col min="1" max="1" width="10.6328125" style="1" customWidth="1"/>
    <col min="2" max="3" width="8.6328125" style="1" customWidth="1"/>
    <col min="4" max="4" width="39.36328125" style="2" customWidth="1"/>
    <col min="5" max="5" width="40.6328125" style="2" customWidth="1"/>
    <col min="6" max="8" width="29.81640625" style="1" customWidth="1"/>
    <col min="9" max="16384" width="8.7265625" style="1"/>
  </cols>
  <sheetData>
    <row r="1" spans="1:8" customFormat="1" ht="70" customHeight="1" x14ac:dyDescent="0.4">
      <c r="A1" s="22"/>
      <c r="B1" s="22"/>
      <c r="C1" s="31" t="s">
        <v>17</v>
      </c>
      <c r="D1" s="31"/>
      <c r="E1" s="31"/>
      <c r="F1" s="31"/>
    </row>
    <row r="2" spans="1:8" ht="29" x14ac:dyDescent="0.35">
      <c r="A2" s="4" t="s">
        <v>12</v>
      </c>
      <c r="B2" s="4" t="s">
        <v>0</v>
      </c>
      <c r="C2" s="4" t="s">
        <v>1</v>
      </c>
      <c r="D2" s="5" t="s">
        <v>2</v>
      </c>
      <c r="E2" s="5" t="s">
        <v>3</v>
      </c>
      <c r="F2" s="4" t="s">
        <v>11</v>
      </c>
      <c r="G2" s="4" t="s">
        <v>18</v>
      </c>
      <c r="H2" s="4" t="s">
        <v>19</v>
      </c>
    </row>
    <row r="3" spans="1:8" ht="23" x14ac:dyDescent="0.35">
      <c r="A3" s="8" t="s">
        <v>84</v>
      </c>
      <c r="B3" s="9">
        <v>1</v>
      </c>
      <c r="C3" s="9">
        <v>1</v>
      </c>
      <c r="D3" s="10" t="s">
        <v>20</v>
      </c>
      <c r="E3" s="10" t="s">
        <v>85</v>
      </c>
      <c r="F3" s="11" t="s">
        <v>91</v>
      </c>
      <c r="G3" s="12" t="s">
        <v>14</v>
      </c>
      <c r="H3" s="12" t="s">
        <v>14</v>
      </c>
    </row>
    <row r="4" spans="1:8" ht="23" x14ac:dyDescent="0.35">
      <c r="A4" s="13" t="s">
        <v>13</v>
      </c>
      <c r="B4" s="14">
        <f>B3+1</f>
        <v>2</v>
      </c>
      <c r="C4" s="13">
        <v>1</v>
      </c>
      <c r="D4" s="15" t="s">
        <v>21</v>
      </c>
      <c r="E4" s="16" t="s">
        <v>22</v>
      </c>
      <c r="F4" s="17" t="s">
        <v>23</v>
      </c>
      <c r="G4" s="18" t="s">
        <v>14</v>
      </c>
      <c r="H4" s="18" t="s">
        <v>14</v>
      </c>
    </row>
    <row r="5" spans="1:8" ht="23" x14ac:dyDescent="0.35">
      <c r="A5" s="19" t="s">
        <v>14</v>
      </c>
      <c r="B5" s="14">
        <f>B4+1</f>
        <v>3</v>
      </c>
      <c r="C5" s="20">
        <v>1</v>
      </c>
      <c r="D5" s="15" t="s">
        <v>87</v>
      </c>
      <c r="E5" s="16" t="s">
        <v>88</v>
      </c>
      <c r="F5" s="17" t="s">
        <v>89</v>
      </c>
      <c r="G5" s="18" t="s">
        <v>90</v>
      </c>
      <c r="H5" s="18" t="s">
        <v>14</v>
      </c>
    </row>
    <row r="6" spans="1:8" x14ac:dyDescent="0.35">
      <c r="A6" s="19" t="s">
        <v>14</v>
      </c>
      <c r="B6" s="14">
        <f t="shared" ref="B6:B20" si="0">B5+1</f>
        <v>4</v>
      </c>
      <c r="C6" s="20">
        <v>1</v>
      </c>
      <c r="D6" s="21" t="s">
        <v>24</v>
      </c>
      <c r="E6" s="17" t="s">
        <v>25</v>
      </c>
      <c r="F6" s="17" t="s">
        <v>26</v>
      </c>
      <c r="G6" s="17" t="s">
        <v>27</v>
      </c>
      <c r="H6" s="17" t="s">
        <v>28</v>
      </c>
    </row>
    <row r="7" spans="1:8" x14ac:dyDescent="0.35">
      <c r="A7" s="19" t="s">
        <v>14</v>
      </c>
      <c r="B7" s="14">
        <f t="shared" si="0"/>
        <v>5</v>
      </c>
      <c r="C7" s="13">
        <v>4</v>
      </c>
      <c r="D7" s="15" t="s">
        <v>29</v>
      </c>
      <c r="E7" s="17" t="s">
        <v>30</v>
      </c>
      <c r="F7" s="17" t="s">
        <v>31</v>
      </c>
      <c r="G7" s="17" t="s">
        <v>32</v>
      </c>
      <c r="H7" s="17" t="s">
        <v>33</v>
      </c>
    </row>
    <row r="8" spans="1:8" x14ac:dyDescent="0.35">
      <c r="A8" s="19" t="s">
        <v>13</v>
      </c>
      <c r="B8" s="14">
        <f t="shared" si="0"/>
        <v>6</v>
      </c>
      <c r="C8" s="13">
        <v>2</v>
      </c>
      <c r="D8" s="15" t="s">
        <v>34</v>
      </c>
      <c r="E8" s="17" t="s">
        <v>35</v>
      </c>
      <c r="F8" s="17" t="s">
        <v>36</v>
      </c>
      <c r="G8" s="17" t="s">
        <v>37</v>
      </c>
      <c r="H8" s="17" t="s">
        <v>38</v>
      </c>
    </row>
    <row r="9" spans="1:8" x14ac:dyDescent="0.35">
      <c r="A9" s="19" t="s">
        <v>14</v>
      </c>
      <c r="B9" s="14">
        <f t="shared" si="0"/>
        <v>7</v>
      </c>
      <c r="C9" s="13">
        <v>7</v>
      </c>
      <c r="D9" s="15" t="s">
        <v>39</v>
      </c>
      <c r="E9" s="17" t="s">
        <v>40</v>
      </c>
      <c r="F9" s="17" t="s">
        <v>41</v>
      </c>
      <c r="G9" s="17" t="s">
        <v>42</v>
      </c>
      <c r="H9" s="17" t="s">
        <v>43</v>
      </c>
    </row>
    <row r="10" spans="1:8" x14ac:dyDescent="0.35">
      <c r="A10" s="19" t="s">
        <v>14</v>
      </c>
      <c r="B10" s="14">
        <f t="shared" si="0"/>
        <v>8</v>
      </c>
      <c r="C10" s="13">
        <v>10</v>
      </c>
      <c r="D10" s="15" t="s">
        <v>44</v>
      </c>
      <c r="E10" s="17" t="s">
        <v>45</v>
      </c>
      <c r="F10" s="17" t="s">
        <v>46</v>
      </c>
      <c r="G10" s="17" t="s">
        <v>47</v>
      </c>
      <c r="H10" s="17" t="s">
        <v>48</v>
      </c>
    </row>
    <row r="11" spans="1:8" x14ac:dyDescent="0.35">
      <c r="A11" s="19" t="s">
        <v>13</v>
      </c>
      <c r="B11" s="14">
        <f t="shared" si="0"/>
        <v>9</v>
      </c>
      <c r="C11" s="13">
        <v>2</v>
      </c>
      <c r="D11" s="15" t="s">
        <v>49</v>
      </c>
      <c r="E11" s="17" t="s">
        <v>50</v>
      </c>
      <c r="F11" s="17" t="s">
        <v>51</v>
      </c>
      <c r="G11" s="17" t="s">
        <v>52</v>
      </c>
      <c r="H11" s="18" t="s">
        <v>14</v>
      </c>
    </row>
    <row r="12" spans="1:8" x14ac:dyDescent="0.35">
      <c r="A12" s="19" t="s">
        <v>13</v>
      </c>
      <c r="B12" s="14">
        <f t="shared" si="0"/>
        <v>10</v>
      </c>
      <c r="C12" s="13">
        <v>1</v>
      </c>
      <c r="D12" s="15" t="s">
        <v>54</v>
      </c>
      <c r="E12" s="17" t="s">
        <v>55</v>
      </c>
      <c r="F12" s="17" t="s">
        <v>56</v>
      </c>
      <c r="G12" s="17" t="s">
        <v>57</v>
      </c>
      <c r="H12" s="18" t="s">
        <v>14</v>
      </c>
    </row>
    <row r="13" spans="1:8" x14ac:dyDescent="0.35">
      <c r="A13" s="19"/>
      <c r="B13" s="14">
        <f t="shared" si="0"/>
        <v>11</v>
      </c>
      <c r="C13" s="13">
        <v>3</v>
      </c>
      <c r="D13" s="15" t="s">
        <v>58</v>
      </c>
      <c r="E13" s="17" t="s">
        <v>59</v>
      </c>
      <c r="F13" s="17" t="s">
        <v>60</v>
      </c>
      <c r="G13" s="17" t="s">
        <v>61</v>
      </c>
      <c r="H13" s="18" t="s">
        <v>14</v>
      </c>
    </row>
    <row r="14" spans="1:8" x14ac:dyDescent="0.35">
      <c r="A14" s="19" t="s">
        <v>13</v>
      </c>
      <c r="B14" s="14">
        <f t="shared" si="0"/>
        <v>12</v>
      </c>
      <c r="C14" s="13">
        <v>4</v>
      </c>
      <c r="D14" s="15" t="s">
        <v>62</v>
      </c>
      <c r="E14" s="17" t="s">
        <v>63</v>
      </c>
      <c r="F14" s="17" t="s">
        <v>64</v>
      </c>
      <c r="G14" s="17" t="s">
        <v>53</v>
      </c>
      <c r="H14" s="18" t="s">
        <v>14</v>
      </c>
    </row>
    <row r="15" spans="1:8" x14ac:dyDescent="0.35">
      <c r="A15" s="19" t="s">
        <v>14</v>
      </c>
      <c r="B15" s="14">
        <f t="shared" si="0"/>
        <v>13</v>
      </c>
      <c r="C15" s="13">
        <v>2</v>
      </c>
      <c r="D15" s="15" t="s">
        <v>65</v>
      </c>
      <c r="E15" s="17" t="s">
        <v>66</v>
      </c>
      <c r="F15" s="17" t="s">
        <v>67</v>
      </c>
      <c r="G15" s="17" t="s">
        <v>53</v>
      </c>
      <c r="H15" s="18" t="s">
        <v>14</v>
      </c>
    </row>
    <row r="16" spans="1:8" x14ac:dyDescent="0.35">
      <c r="A16" s="19" t="s">
        <v>14</v>
      </c>
      <c r="B16" s="14">
        <f t="shared" si="0"/>
        <v>14</v>
      </c>
      <c r="C16" s="13">
        <v>3</v>
      </c>
      <c r="D16" s="15" t="s">
        <v>68</v>
      </c>
      <c r="E16" s="17" t="s">
        <v>69</v>
      </c>
      <c r="F16" s="17" t="s">
        <v>70</v>
      </c>
      <c r="G16" s="17" t="s">
        <v>53</v>
      </c>
      <c r="H16" s="18" t="s">
        <v>14</v>
      </c>
    </row>
    <row r="17" spans="1:8" ht="23" x14ac:dyDescent="0.35">
      <c r="A17" s="19" t="s">
        <v>14</v>
      </c>
      <c r="B17" s="14">
        <f t="shared" si="0"/>
        <v>15</v>
      </c>
      <c r="C17" s="13">
        <v>1</v>
      </c>
      <c r="D17" s="15" t="s">
        <v>71</v>
      </c>
      <c r="E17" s="16" t="s">
        <v>72</v>
      </c>
      <c r="F17" s="17" t="s">
        <v>73</v>
      </c>
      <c r="G17" s="17" t="s">
        <v>53</v>
      </c>
      <c r="H17" s="18" t="s">
        <v>14</v>
      </c>
    </row>
    <row r="18" spans="1:8" ht="23" x14ac:dyDescent="0.35">
      <c r="A18" s="19" t="s">
        <v>14</v>
      </c>
      <c r="B18" s="14">
        <f t="shared" si="0"/>
        <v>16</v>
      </c>
      <c r="C18" s="13">
        <v>1</v>
      </c>
      <c r="D18" s="15" t="s">
        <v>74</v>
      </c>
      <c r="E18" s="16" t="s">
        <v>75</v>
      </c>
      <c r="F18" s="17" t="s">
        <v>76</v>
      </c>
      <c r="G18" s="17" t="s">
        <v>77</v>
      </c>
      <c r="H18" s="18" t="s">
        <v>14</v>
      </c>
    </row>
    <row r="19" spans="1:8" ht="23" x14ac:dyDescent="0.35">
      <c r="A19" s="19" t="s">
        <v>13</v>
      </c>
      <c r="B19" s="14">
        <f t="shared" si="0"/>
        <v>17</v>
      </c>
      <c r="C19" s="13">
        <v>1</v>
      </c>
      <c r="D19" s="21" t="s">
        <v>78</v>
      </c>
      <c r="E19" s="16" t="s">
        <v>79</v>
      </c>
      <c r="F19" s="17" t="s">
        <v>80</v>
      </c>
      <c r="G19" s="17" t="s">
        <v>53</v>
      </c>
      <c r="H19" s="18" t="s">
        <v>14</v>
      </c>
    </row>
    <row r="20" spans="1:8" x14ac:dyDescent="0.35">
      <c r="A20" s="19" t="s">
        <v>14</v>
      </c>
      <c r="B20" s="14">
        <f t="shared" si="0"/>
        <v>18</v>
      </c>
      <c r="C20" s="13">
        <v>1</v>
      </c>
      <c r="D20" s="15" t="s">
        <v>81</v>
      </c>
      <c r="E20" s="16" t="s">
        <v>82</v>
      </c>
      <c r="F20" s="17" t="s">
        <v>83</v>
      </c>
      <c r="G20" s="17" t="s">
        <v>53</v>
      </c>
      <c r="H20" s="18" t="s">
        <v>14</v>
      </c>
    </row>
  </sheetData>
  <mergeCells count="2">
    <mergeCell ref="A1:B1"/>
    <mergeCell ref="C1:F1"/>
  </mergeCells>
  <pageMargins left="0.7" right="0.7" top="0.75" bottom="0.75" header="0.3" footer="0.3"/>
  <pageSetup orientation="landscape" r:id="rId1"/>
  <headerFooter>
    <oddFooter>&amp;LCopyright (C) 2020 NXP&amp;CNXP Semiconductors&amp;RPage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Revision-History</vt:lpstr>
      <vt:lpstr>RD-88MW320-QFN-1B-2A v1.0</vt:lpstr>
      <vt:lpstr>'RD-88MW320-QFN-1B-2A v1.0'!Print_Area</vt:lpstr>
      <vt:lpstr>'Revision-History'!Print_Area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Bramley</dc:creator>
  <cp:lastModifiedBy>Anne Bramley</cp:lastModifiedBy>
  <cp:lastPrinted>2020-01-15T17:37:22Z</cp:lastPrinted>
  <dcterms:created xsi:type="dcterms:W3CDTF">2020-01-14T20:08:17Z</dcterms:created>
  <dcterms:modified xsi:type="dcterms:W3CDTF">2020-07-21T14:40:26Z</dcterms:modified>
</cp:coreProperties>
</file>