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Bill of Materials" r:id="rId5" sheetId="3"/>
    <sheet name="Licenses in Effect" r:id="rId6" sheetId="4"/>
    <sheet name="License Conflicts" r:id="rId7" sheetId="5"/>
    <sheet name="Identified Files" r:id="rId8" sheetId="6"/>
    <sheet name="Obligations" r:id="rId9" sheetId="7"/>
    <sheet name="Excluded Components" r:id="rId10" sheetId="8"/>
    <sheet name="Analysis Summary" r:id="rId11" sheetId="9"/>
    <sheet name="Analysis Warnings and Errors" r:id="rId12" sheetId="10"/>
    <sheet name="Bottom Disclaimer" r:id="rId13" sheetId="11"/>
  </sheets>
  <definedNames>
    <definedName name="_xlnm._FilterDatabase" localSheetId="2" hidden="true">'Bill of Materials'!$A$2:$O$2</definedName>
    <definedName name="BILL_OF_MATERIALS__amazonfreertos3762523" function="false">CONCATENATE("#'Bill of Materials'!$C",MATCH("Amazon FreeRTOS",'Bill of Materials'!$C:$C,0))</definedName>
    <definedName name="BILL_OF_MATERIALS__c_4775be48_c5b5_472b_bf60_ea6faf1bc185" function="false">CONCATENATE("#'Bill of Materials'!$C",MATCH("KW36_SDK",'Bill of Materials'!$C:$C,0))</definedName>
    <definedName name="BILL_OF_MATERIALS__c_w_uart_13433" function="false">CONCATENATE("#'Bill of Materials'!$C",MATCH("w_uart",'Bill of Materials'!$C:$C,0))</definedName>
    <definedName name="_xlnm._FilterDatabase" localSheetId="3" hidden="true">'Licenses in Effect'!$A$2:$C$2</definedName>
    <definedName name="_xlnm._FilterDatabase" localSheetId="4" hidden="true">'License Conflicts'!$A$2:$I$2</definedName>
    <definedName name="_xlnm._FilterDatabase" localSheetId="5" hidden="true">'Identified Files'!$A$2:$P$2</definedName>
    <definedName name="_xlnm._FilterDatabase" localSheetId="6" hidden="true">Obligations!$A$2:$H$2</definedName>
    <definedName name="_xlnm._FilterDatabase" localSheetId="7" hidden="true">'Excluded Components'!$A$2:$C$2</definedName>
    <definedName name="_xlnm._FilterDatabase" localSheetId="9"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0">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9">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3.xml.rels><?xml version="1.0" encoding="UTF-8" standalone="yes"?>
<Relationships xmlns="http://schemas.openxmlformats.org/package/2006/relationships">
<Relationship Id="rId1" Target="https://github.com/aws/amazon-freertos"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RSSI_ranging.c</t>
        </is>
      </c>
      <c r="B3" s="5" t="inlineStr">
        <is>
          <t>Warn</t>
        </is>
      </c>
      <c r="C3" s="5" t="inlineStr">
        <is>
          <t>Could not recognize 2 bytes as UTF-8 encoded characters.</t>
        </is>
      </c>
    </row>
  </sheetData>
  <autoFilter ref="A2:C2"/>
  <mergeCells>
    <mergeCell ref="A1:D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w_uart</t>
        </is>
      </c>
    </row>
    <row r="3">
      <c r="A3" s="2" t="inlineStr">
        <is>
          <t>Project Creator:</t>
        </is>
      </c>
      <c r="B3" s="5" t="inlineStr">
        <is>
          <t>Tianbao Liang</t>
        </is>
      </c>
    </row>
    <row r="4">
      <c r="A4" s="2" t="inlineStr">
        <is>
          <t>License:</t>
        </is>
      </c>
      <c r="B4" s="5" t="inlineStr">
        <is>
          <t>BSD 3-clause "New" or "Revised" License</t>
        </is>
      </c>
    </row>
    <row r="5">
      <c r="A5" s="2" t="inlineStr">
        <is>
          <t>Description:</t>
        </is>
      </c>
      <c r="B5" s="5" t="inlineStr">
        <is>
          <t/>
        </is>
      </c>
    </row>
    <row r="6">
      <c r="A6" s="2" t="inlineStr">
        <is>
          <t>Number of Files:</t>
        </is>
      </c>
      <c r="B6" s="5" t="inlineStr">
        <is>
          <t>28</t>
        </is>
      </c>
    </row>
    <row r="7">
      <c r="A7" s="2" t="inlineStr">
        <is>
          <t>Files Pending Identification:</t>
        </is>
      </c>
      <c r="B7" s="5" t="inlineStr">
        <is>
          <t>0 (0%)</t>
        </is>
      </c>
    </row>
    <row r="8">
      <c r="A8" s="2" t="inlineStr">
        <is>
          <t>Files with Violations:</t>
        </is>
      </c>
      <c r="B8" s="5" t="inlineStr">
        <is>
          <t>0 (0%)</t>
        </is>
      </c>
    </row>
    <row r="9">
      <c r="A9" s="2" t="inlineStr">
        <is>
          <t>Server:</t>
        </is>
      </c>
      <c r="B9" s="5" t="inlineStr">
        <is>
          <t>protex.nxp.com</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Pending Approval</t>
        </is>
      </c>
      <c r="B3" s="5" t="inlineStr">
        <is>
          <t>No Conflicts</t>
        </is>
      </c>
      <c r="C3" s="5" t="inlineStr">
        <is>
          <t>Amazon FreeRTOS</t>
        </is>
      </c>
      <c r="D3" s="5" t="inlineStr">
        <is>
          <t>Unspecified</t>
        </is>
      </c>
      <c r="E3" s="8" t="inlineStr">
        <is>
          <t>https://github.com/aws/amazon-freertos</t>
        </is>
      </c>
      <c r="F3" s="5" t="inlineStr">
        <is>
          <t/>
        </is>
      </c>
      <c r="G3" s="5" t="inlineStr">
        <is>
          <t>MIT License</t>
        </is>
      </c>
      <c r="H3" s="5" t="inlineStr">
        <is>
          <t/>
        </is>
      </c>
      <c r="I3" s="5" t="inlineStr">
        <is>
          <t>File</t>
        </is>
      </c>
      <c r="J3" s="5" t="inlineStr">
        <is>
          <t>Ship</t>
        </is>
      </c>
      <c r="K3" s="5" t="inlineStr">
        <is>
          <t>1</t>
        </is>
      </c>
      <c r="L3" s="5" t="inlineStr">
        <is>
          <t>0</t>
        </is>
      </c>
      <c r="M3" s="5" t="inlineStr">
        <is>
          <t>0</t>
        </is>
      </c>
      <c r="N3" s="5" t="inlineStr">
        <is>
          <t>0</t>
        </is>
      </c>
      <c r="O3" s="5" t="inlineStr">
        <is>
          <t/>
        </is>
      </c>
    </row>
    <row r="4">
      <c r="A4" s="7" t="inlineStr">
        <is>
          <t>Pending Approval</t>
        </is>
      </c>
      <c r="B4" s="5" t="inlineStr">
        <is>
          <t>No Conflicts</t>
        </is>
      </c>
      <c r="C4" s="5" t="inlineStr">
        <is>
          <t>KW36_SDK</t>
        </is>
      </c>
      <c r="D4" s="5" t="inlineStr">
        <is>
          <t>Unspecified</t>
        </is>
      </c>
      <c r="E4" s="5" t="inlineStr">
        <is>
          <t/>
        </is>
      </c>
      <c r="F4" s="5" t="inlineStr">
        <is>
          <t/>
        </is>
      </c>
      <c r="G4" s="5" t="inlineStr">
        <is>
          <t>BSD 3-clause "New" or "Revised" License</t>
        </is>
      </c>
      <c r="H4" s="5" t="inlineStr">
        <is>
          <t/>
        </is>
      </c>
      <c r="I4" s="5" t="inlineStr">
        <is>
          <t>File (+ Component)</t>
        </is>
      </c>
      <c r="J4" s="5" t="inlineStr">
        <is>
          <t>Ship</t>
        </is>
      </c>
      <c r="K4" s="5" t="inlineStr">
        <is>
          <t>6</t>
        </is>
      </c>
      <c r="L4" s="5" t="inlineStr">
        <is>
          <t>0</t>
        </is>
      </c>
      <c r="M4" s="5" t="inlineStr">
        <is>
          <t>0</t>
        </is>
      </c>
      <c r="N4" s="5" t="inlineStr">
        <is>
          <t>0</t>
        </is>
      </c>
      <c r="O4" s="5" t="inlineStr">
        <is>
          <t/>
        </is>
      </c>
    </row>
    <row r="5">
      <c r="A5" s="5" t="inlineStr">
        <is>
          <t>N/A</t>
        </is>
      </c>
      <c r="B5" s="5" t="inlineStr">
        <is>
          <t>N/A</t>
        </is>
      </c>
      <c r="C5" s="5" t="inlineStr">
        <is>
          <t>w_uart</t>
        </is>
      </c>
      <c r="D5" s="5" t="inlineStr">
        <is>
          <t>Unspecified</t>
        </is>
      </c>
      <c r="E5" s="5" t="inlineStr">
        <is>
          <t/>
        </is>
      </c>
      <c r="F5" s="5" t="inlineStr">
        <is>
          <t/>
        </is>
      </c>
      <c r="G5" s="5" t="inlineStr">
        <is>
          <t>BSD 3-clause "New" or "Revised" License</t>
        </is>
      </c>
      <c r="H5" s="5" t="inlineStr">
        <is>
          <t/>
        </is>
      </c>
      <c r="I5" s="5" t="inlineStr">
        <is>
          <t>Original Code</t>
        </is>
      </c>
      <c r="J5" s="5" t="inlineStr">
        <is>
          <t>Ship</t>
        </is>
      </c>
      <c r="K5" s="5" t="inlineStr">
        <is>
          <t>12</t>
        </is>
      </c>
      <c r="L5" s="5" t="inlineStr">
        <is>
          <t>0</t>
        </is>
      </c>
      <c r="M5" s="5" t="inlineStr">
        <is>
          <t>0</t>
        </is>
      </c>
      <c r="N5" s="5" t="inlineStr">
        <is>
          <t>0</t>
        </is>
      </c>
      <c r="O5" s="5" t="inlineStr">
        <is>
          <t/>
        </is>
      </c>
    </row>
  </sheetData>
  <autoFilter ref="A2:O2"/>
  <mergeCells>
    <mergeCell ref="A1:P1"/>
  </mergeCells>
  <hyperlinks>
    <hyperlink display="https://github.com/aws/amazon-freertos" ref="E3" r:id="rId1"/>
  </hyperlinks>
  <pageMargins bottom="0.75" footer="0.3" header="0.3" left="0.75" right="0.75" top="0.75"/>
  <pageSetup orientation="landscape" paperSize="1"/>
</worksheet>
</file>

<file path=xl/worksheets/sheet4.xml><?xml version="1.0" encoding="utf-8"?>
<worksheet xmlns="http://schemas.openxmlformats.org/spreadsheetml/2006/main">
  <dimension ref="A1"/>
  <sheetViews>
    <sheetView workbookViewId="0"/>
  </sheetViews>
  <sheetFormatPr defaultRowHeight="15.0"/>
  <cols>
    <col min="1" max="1" width="53.0859375" customWidth="true"/>
    <col min="2" max="2" width="15.92578125" customWidth="true"/>
    <col min="3" max="3" width="37.16015625" customWidth="true"/>
    <col min="4" max="4" width="5.5859375" customWidth="true"/>
  </cols>
  <sheetData>
    <row r="1">
      <c r="A1" s="1" t="inlineStr">
        <is>
          <t>Licenses in Effect</t>
        </is>
      </c>
    </row>
    <row r="2">
      <c r="A2" s="6" t="inlineStr">
        <is>
          <t>License Name</t>
        </is>
      </c>
      <c r="B2" s="6" t="inlineStr">
        <is>
          <t>Ship Status</t>
        </is>
      </c>
      <c r="C2" s="6" t="inlineStr">
        <is>
          <t>Custom Fields</t>
        </is>
      </c>
    </row>
    <row r="3">
      <c r="A3" s="5" t="inlineStr">
        <is>
          <t>BSD 3-clause "New" or "Revised" License</t>
        </is>
      </c>
      <c r="B3" s="5" t="inlineStr">
        <is>
          <t>Ship</t>
        </is>
      </c>
      <c r="C3" s="5" t="inlineStr">
        <is>
          <t/>
        </is>
      </c>
    </row>
    <row r="4">
      <c r="A4" s="5" t="inlineStr">
        <is>
          <t>MIT License</t>
        </is>
      </c>
      <c r="B4" s="5" t="inlineStr">
        <is>
          <t>Ship</t>
        </is>
      </c>
      <c r="C4" s="5" t="inlineStr">
        <is>
          <t/>
        </is>
      </c>
    </row>
  </sheetData>
  <autoFilter ref="A2:C2"/>
  <mergeCells>
    <mergeCell ref="A1:D1"/>
  </mergeCell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Declared</t>
        </is>
      </c>
      <c r="B3" s="5" t="inlineStr">
        <is>
          <t>Other Supported Languages</t>
        </is>
      </c>
      <c r="C3" s="5" t="inlineStr">
        <is>
          <t>RSSI_ranging.c</t>
        </is>
      </c>
      <c r="D3" s="5" t="inlineStr">
        <is>
          <t>12,620</t>
        </is>
      </c>
      <c r="E3" s="5" t="inlineStr">
        <is>
          <t>25</t>
        </is>
      </c>
      <c r="F3" s="5" t="inlineStr">
        <is>
          <t>0</t>
        </is>
      </c>
      <c r="G3" s="8">
        <f>HYPERLINK(BILL_OF_MATERIALS__c_4775be48_c5b5_472b_bf60_ea6faf1bc185,"KW36_SDK")</f>
        <v>0.0</v>
      </c>
      <c r="H3" s="5" t="inlineStr">
        <is>
          <t>Unspecified</t>
        </is>
      </c>
      <c r="I3" s="5" t="inlineStr">
        <is>
          <t>BSD 3-clause "New" or "Revised" License</t>
        </is>
      </c>
      <c r="J3" s="5" t="inlineStr">
        <is>
          <t>File</t>
        </is>
      </c>
      <c r="K3" s="5" t="inlineStr">
        <is>
          <t>100%</t>
        </is>
      </c>
      <c r="L3" s="5" t="inlineStr">
        <is>
          <t/>
        </is>
      </c>
      <c r="M3" s="5" t="inlineStr">
        <is>
          <t>0</t>
        </is>
      </c>
      <c r="N3" s="5" t="inlineStr">
        <is>
          <t/>
        </is>
      </c>
      <c r="O3" s="5" t="inlineStr">
        <is>
          <t/>
        </is>
      </c>
      <c r="P3" s="5" t="inlineStr">
        <is>
          <t>No</t>
        </is>
      </c>
    </row>
    <row r="4">
      <c r="A4" s="5" t="inlineStr">
        <is>
          <t>Declared</t>
        </is>
      </c>
      <c r="B4" s="5" t="inlineStr">
        <is>
          <t>Other Supported Languages</t>
        </is>
      </c>
      <c r="C4" s="5" t="inlineStr">
        <is>
          <t>RSSI_ranging.c</t>
        </is>
      </c>
      <c r="D4" s="5" t="inlineStr">
        <is>
          <t>12,620</t>
        </is>
      </c>
      <c r="E4" s="5" t="inlineStr">
        <is>
          <t>24</t>
        </is>
      </c>
      <c r="F4" s="5" t="inlineStr">
        <is>
          <t>0</t>
        </is>
      </c>
      <c r="G4" s="8">
        <f>HYPERLINK(BILL_OF_MATERIALS__c_4775be48_c5b5_472b_bf60_ea6faf1bc185,"KW36_SDK")</f>
        <v>0.0</v>
      </c>
      <c r="H4" s="5" t="inlineStr">
        <is>
          <t>Unspecified</t>
        </is>
      </c>
      <c r="I4" s="5" t="inlineStr">
        <is>
          <t>BSD 3-clause "New" or "Revised" License</t>
        </is>
      </c>
      <c r="J4" s="5" t="inlineStr">
        <is>
          <t>File</t>
        </is>
      </c>
      <c r="K4" s="5" t="inlineStr">
        <is>
          <t>100%</t>
        </is>
      </c>
      <c r="L4" s="5" t="inlineStr">
        <is>
          <t/>
        </is>
      </c>
      <c r="M4" s="5" t="inlineStr">
        <is>
          <t>0</t>
        </is>
      </c>
      <c r="N4" s="5" t="inlineStr">
        <is>
          <t/>
        </is>
      </c>
      <c r="O4" s="5" t="inlineStr">
        <is>
          <t/>
        </is>
      </c>
      <c r="P4" s="5" t="inlineStr">
        <is>
          <t>No</t>
        </is>
      </c>
    </row>
    <row r="5">
      <c r="A5" s="5" t="inlineStr">
        <is>
          <t>Declared</t>
        </is>
      </c>
      <c r="B5" s="5" t="inlineStr">
        <is>
          <t>Other Supported Languages</t>
        </is>
      </c>
      <c r="C5" s="5" t="inlineStr">
        <is>
          <t>RSSI_ranging.c</t>
        </is>
      </c>
      <c r="D5" s="5" t="inlineStr">
        <is>
          <t>12,620</t>
        </is>
      </c>
      <c r="E5" s="5" t="inlineStr">
        <is>
          <t>21</t>
        </is>
      </c>
      <c r="F5" s="5" t="inlineStr">
        <is>
          <t>0</t>
        </is>
      </c>
      <c r="G5" s="8">
        <f>HYPERLINK(BILL_OF_MATERIALS__c_4775be48_c5b5_472b_bf60_ea6faf1bc185,"KW36_SDK")</f>
        <v>0.0</v>
      </c>
      <c r="H5" s="5" t="inlineStr">
        <is>
          <t>Unspecified</t>
        </is>
      </c>
      <c r="I5" s="5" t="inlineStr">
        <is>
          <t>BSD 3-clause "New" or "Revised" License</t>
        </is>
      </c>
      <c r="J5" s="5" t="inlineStr">
        <is>
          <t>File</t>
        </is>
      </c>
      <c r="K5" s="5" t="inlineStr">
        <is>
          <t>100%</t>
        </is>
      </c>
      <c r="L5" s="5" t="inlineStr">
        <is>
          <t/>
        </is>
      </c>
      <c r="M5" s="5" t="inlineStr">
        <is>
          <t>0</t>
        </is>
      </c>
      <c r="N5" s="5" t="inlineStr">
        <is>
          <t/>
        </is>
      </c>
      <c r="O5" s="5" t="inlineStr">
        <is>
          <t/>
        </is>
      </c>
      <c r="P5" s="5" t="inlineStr">
        <is>
          <t>No</t>
        </is>
      </c>
    </row>
    <row r="6">
      <c r="A6" s="5" t="inlineStr">
        <is>
          <t>Declared</t>
        </is>
      </c>
      <c r="B6" s="5" t="inlineStr">
        <is>
          <t>Other Supported Languages</t>
        </is>
      </c>
      <c r="C6" s="5" t="inlineStr">
        <is>
          <t>RSSI_ranging.c</t>
        </is>
      </c>
      <c r="D6" s="5" t="inlineStr">
        <is>
          <t>12,620</t>
        </is>
      </c>
      <c r="E6" s="5" t="inlineStr">
        <is>
          <t>23</t>
        </is>
      </c>
      <c r="F6" s="5" t="inlineStr">
        <is>
          <t>0</t>
        </is>
      </c>
      <c r="G6" s="8">
        <f>HYPERLINK(BILL_OF_MATERIALS__c_4775be48_c5b5_472b_bf60_ea6faf1bc185,"KW36_SDK")</f>
        <v>0.0</v>
      </c>
      <c r="H6" s="5" t="inlineStr">
        <is>
          <t>Unspecified</t>
        </is>
      </c>
      <c r="I6" s="5" t="inlineStr">
        <is>
          <t>BSD 3-clause "New" or "Revised" License</t>
        </is>
      </c>
      <c r="J6" s="5" t="inlineStr">
        <is>
          <t>File</t>
        </is>
      </c>
      <c r="K6" s="5" t="inlineStr">
        <is>
          <t>100%</t>
        </is>
      </c>
      <c r="L6" s="5" t="inlineStr">
        <is>
          <t/>
        </is>
      </c>
      <c r="M6" s="5" t="inlineStr">
        <is>
          <t>0</t>
        </is>
      </c>
      <c r="N6" s="5" t="inlineStr">
        <is>
          <t/>
        </is>
      </c>
      <c r="O6" s="5" t="inlineStr">
        <is>
          <t/>
        </is>
      </c>
      <c r="P6" s="5" t="inlineStr">
        <is>
          <t>No</t>
        </is>
      </c>
    </row>
    <row r="7">
      <c r="A7" s="5" t="inlineStr">
        <is>
          <t>Declared</t>
        </is>
      </c>
      <c r="B7" s="5" t="inlineStr">
        <is>
          <t>Other Supported Languages</t>
        </is>
      </c>
      <c r="C7" s="5" t="inlineStr">
        <is>
          <t>RSSI_ranging.c</t>
        </is>
      </c>
      <c r="D7" s="5" t="inlineStr">
        <is>
          <t>12,620</t>
        </is>
      </c>
      <c r="E7" s="5" t="inlineStr">
        <is>
          <t>20</t>
        </is>
      </c>
      <c r="F7" s="5" t="inlineStr">
        <is>
          <t>0</t>
        </is>
      </c>
      <c r="G7" s="8">
        <f>HYPERLINK(BILL_OF_MATERIALS__c_4775be48_c5b5_472b_bf60_ea6faf1bc185,"KW36_SDK")</f>
        <v>0.0</v>
      </c>
      <c r="H7" s="5" t="inlineStr">
        <is>
          <t>Unspecified</t>
        </is>
      </c>
      <c r="I7" s="5" t="inlineStr">
        <is>
          <t>BSD 3-clause "New" or "Revised" License</t>
        </is>
      </c>
      <c r="J7" s="5" t="inlineStr">
        <is>
          <t>File</t>
        </is>
      </c>
      <c r="K7" s="5" t="inlineStr">
        <is>
          <t>100%</t>
        </is>
      </c>
      <c r="L7" s="5" t="inlineStr">
        <is>
          <t/>
        </is>
      </c>
      <c r="M7" s="5" t="inlineStr">
        <is>
          <t>0</t>
        </is>
      </c>
      <c r="N7" s="5" t="inlineStr">
        <is>
          <t/>
        </is>
      </c>
      <c r="O7" s="5" t="inlineStr">
        <is>
          <t/>
        </is>
      </c>
      <c r="P7" s="5" t="inlineStr">
        <is>
          <t>No</t>
        </is>
      </c>
    </row>
    <row r="8">
      <c r="A8" s="5" t="inlineStr">
        <is>
          <t>Declared</t>
        </is>
      </c>
      <c r="B8" s="5" t="inlineStr">
        <is>
          <t>Other Supported Languages</t>
        </is>
      </c>
      <c r="C8" s="5" t="inlineStr">
        <is>
          <t>RSSI_ranging.c</t>
        </is>
      </c>
      <c r="D8" s="5" t="inlineStr">
        <is>
          <t>12,620</t>
        </is>
      </c>
      <c r="E8" s="5" t="inlineStr">
        <is>
          <t>22</t>
        </is>
      </c>
      <c r="F8" s="5" t="inlineStr">
        <is>
          <t>0</t>
        </is>
      </c>
      <c r="G8" s="8">
        <f>HYPERLINK(BILL_OF_MATERIALS__c_4775be48_c5b5_472b_bf60_ea6faf1bc185,"KW36_SDK")</f>
        <v>0.0</v>
      </c>
      <c r="H8" s="5" t="inlineStr">
        <is>
          <t>Unspecified</t>
        </is>
      </c>
      <c r="I8" s="5" t="inlineStr">
        <is>
          <t>BSD 3-clause "New" or "Revised" License</t>
        </is>
      </c>
      <c r="J8" s="5" t="inlineStr">
        <is>
          <t>File</t>
        </is>
      </c>
      <c r="K8" s="5" t="inlineStr">
        <is>
          <t>100%</t>
        </is>
      </c>
      <c r="L8" s="5" t="inlineStr">
        <is>
          <t/>
        </is>
      </c>
      <c r="M8" s="5" t="inlineStr">
        <is>
          <t>0</t>
        </is>
      </c>
      <c r="N8" s="5" t="inlineStr">
        <is>
          <t/>
        </is>
      </c>
      <c r="O8" s="5" t="inlineStr">
        <is>
          <t/>
        </is>
      </c>
      <c r="P8" s="5" t="inlineStr">
        <is>
          <t>No</t>
        </is>
      </c>
    </row>
    <row r="9">
      <c r="A9" s="5" t="inlineStr">
        <is>
          <t>Declared</t>
        </is>
      </c>
      <c r="B9" s="5" t="inlineStr">
        <is>
          <t>Code Match</t>
        </is>
      </c>
      <c r="C9" s="5" t="inlineStr">
        <is>
          <t>RSSI_ranging.c</t>
        </is>
      </c>
      <c r="D9" s="5" t="inlineStr">
        <is>
          <t>12,620</t>
        </is>
      </c>
      <c r="E9" s="5" t="inlineStr">
        <is>
          <t>26</t>
        </is>
      </c>
      <c r="F9" s="5" t="inlineStr">
        <is>
          <t>32</t>
        </is>
      </c>
      <c r="G9" s="8">
        <f>HYPERLINK(BILL_OF_MATERIALS__c_4775be48_c5b5_472b_bf60_ea6faf1bc185,"KW36_SDK")</f>
        <v>0.0</v>
      </c>
      <c r="H9" s="5" t="inlineStr">
        <is>
          <t>Unspecified</t>
        </is>
      </c>
      <c r="I9" s="5" t="inlineStr">
        <is>
          <t>BSD 3-clause "New" or "Revised" License</t>
        </is>
      </c>
      <c r="J9" s="5" t="inlineStr">
        <is>
          <t>File</t>
        </is>
      </c>
      <c r="K9" s="5" t="inlineStr">
        <is>
          <t>100%</t>
        </is>
      </c>
      <c r="L9" s="5" t="inlineStr">
        <is>
          <t/>
        </is>
      </c>
      <c r="M9" s="5" t="inlineStr">
        <is>
          <t>0</t>
        </is>
      </c>
      <c r="N9" s="5" t="inlineStr">
        <is>
          <t/>
        </is>
      </c>
      <c r="O9" s="5" t="inlineStr">
        <is>
          <t/>
        </is>
      </c>
      <c r="P9" s="5" t="inlineStr">
        <is>
          <t>No</t>
        </is>
      </c>
    </row>
    <row r="10">
      <c r="A10" s="5" t="inlineStr">
        <is>
          <t>Declared</t>
        </is>
      </c>
      <c r="B10" s="5" t="inlineStr">
        <is>
          <t>String Search</t>
        </is>
      </c>
      <c r="C10" s="5" t="inlineStr">
        <is>
          <t>RSSI_ranging.c</t>
        </is>
      </c>
      <c r="D10" s="5" t="inlineStr">
        <is>
          <t>12,620</t>
        </is>
      </c>
      <c r="E10" s="5" t="inlineStr">
        <is>
          <t>6</t>
        </is>
      </c>
      <c r="F10" s="5" t="inlineStr">
        <is>
          <t>2</t>
        </is>
      </c>
      <c r="G10" s="8">
        <f>HYPERLINK(BILL_OF_MATERIALS__c_4775be48_c5b5_472b_bf60_ea6faf1bc185,"KW36_SDK")</f>
        <v>0.0</v>
      </c>
      <c r="H10" s="5" t="inlineStr">
        <is>
          <t>Unspecified</t>
        </is>
      </c>
      <c r="I10" s="5" t="inlineStr">
        <is>
          <t>BSD 3-clause "New" or "Revised" License</t>
        </is>
      </c>
      <c r="J10" s="5" t="inlineStr">
        <is>
          <t>File</t>
        </is>
      </c>
      <c r="K10" s="5" t="inlineStr">
        <is>
          <t>1%</t>
        </is>
      </c>
      <c r="L10" s="5" t="inlineStr">
        <is>
          <t/>
        </is>
      </c>
      <c r="M10" s="5" t="inlineStr">
        <is>
          <t>0</t>
        </is>
      </c>
      <c r="N10" s="5" t="inlineStr">
        <is>
          <t/>
        </is>
      </c>
      <c r="O10" s="5" t="inlineStr">
        <is>
          <t>Freescale Copyright</t>
        </is>
      </c>
      <c r="P10" s="5" t="inlineStr">
        <is>
          <t>No</t>
        </is>
      </c>
    </row>
    <row r="11">
      <c r="A11" s="5" t="inlineStr">
        <is>
          <t>Declared</t>
        </is>
      </c>
      <c r="B11" s="5" t="inlineStr">
        <is>
          <t>Code Match</t>
        </is>
      </c>
      <c r="C11" s="5" t="inlineStr">
        <is>
          <t>freertos/FreeRTOSConfig.h</t>
        </is>
      </c>
      <c r="D11" s="5" t="inlineStr">
        <is>
          <t>7,965</t>
        </is>
      </c>
      <c r="E11" s="5" t="inlineStr">
        <is>
          <t>1</t>
        </is>
      </c>
      <c r="F11" s="5" t="inlineStr">
        <is>
          <t>85</t>
        </is>
      </c>
      <c r="G11" s="8">
        <f>HYPERLINK(BILL_OF_MATERIALS__amazonfreertos3762523,"Amazon FreeRTOS")</f>
        <v>0.0</v>
      </c>
      <c r="H11" s="5" t="inlineStr">
        <is>
          <t>Unspecified</t>
        </is>
      </c>
      <c r="I11" s="5" t="inlineStr">
        <is>
          <t>MIT License</t>
        </is>
      </c>
      <c r="J11" s="5" t="inlineStr">
        <is>
          <t>File</t>
        </is>
      </c>
      <c r="K11" s="5" t="inlineStr">
        <is>
          <t>100%</t>
        </is>
      </c>
      <c r="L11" s="5" t="inlineStr">
        <is>
          <t/>
        </is>
      </c>
      <c r="M11" s="5" t="inlineStr">
        <is>
          <t>0</t>
        </is>
      </c>
      <c r="N11" s="5" t="inlineStr">
        <is>
          <t/>
        </is>
      </c>
      <c r="O11" s="5" t="inlineStr">
        <is>
          <t/>
        </is>
      </c>
      <c r="P11" s="5" t="inlineStr">
        <is>
          <t>No</t>
        </is>
      </c>
    </row>
    <row r="12">
      <c r="A12" s="5" t="inlineStr">
        <is>
          <t>Declared</t>
        </is>
      </c>
      <c r="B12" s="5" t="inlineStr">
        <is>
          <t>String Search</t>
        </is>
      </c>
      <c r="C12" s="5" t="inlineStr">
        <is>
          <t>freertos/FreeRTOSConfig.h</t>
        </is>
      </c>
      <c r="D12" s="5" t="inlineStr">
        <is>
          <t>7,965</t>
        </is>
      </c>
      <c r="E12" s="5" t="inlineStr">
        <is>
          <t>133, 127, 126, 125, 124, 128, 123, 136, 138, 130, 129, 140, 137, 132, 139, 134, 131, 135</t>
        </is>
      </c>
      <c r="F12" s="5" t="inlineStr">
        <is>
          <t>18</t>
        </is>
      </c>
      <c r="G12" s="8">
        <f>HYPERLINK(BILL_OF_MATERIALS__amazonfreertos3762523,"Amazon FreeRTOS")</f>
        <v>0.0</v>
      </c>
      <c r="H12" s="5" t="inlineStr">
        <is>
          <t>Unspecified</t>
        </is>
      </c>
      <c r="I12" s="5" t="inlineStr">
        <is>
          <t>MIT License</t>
        </is>
      </c>
      <c r="J12" s="5" t="inlineStr">
        <is>
          <t>File</t>
        </is>
      </c>
      <c r="K12" s="5" t="inlineStr">
        <is>
          <t>1%</t>
        </is>
      </c>
      <c r="L12" s="5" t="inlineStr">
        <is>
          <t/>
        </is>
      </c>
      <c r="M12" s="5" t="inlineStr">
        <is>
          <t>0</t>
        </is>
      </c>
      <c r="N12" s="5" t="inlineStr">
        <is>
          <t/>
        </is>
      </c>
      <c r="O12" s="5" t="inlineStr">
        <is>
          <t>syntax</t>
        </is>
      </c>
      <c r="P12" s="5" t="inlineStr">
        <is>
          <t>No</t>
        </is>
      </c>
    </row>
    <row r="13">
      <c r="A13" s="5" t="inlineStr">
        <is>
          <t>Declared</t>
        </is>
      </c>
      <c r="B13" s="5" t="inlineStr">
        <is>
          <t>Other Supported Languages</t>
        </is>
      </c>
      <c r="C13" s="5" t="inlineStr">
        <is>
          <t>freertos/board.c</t>
        </is>
      </c>
      <c r="D13" s="5" t="inlineStr">
        <is>
          <t>32,538</t>
        </is>
      </c>
      <c r="E13" s="5" t="inlineStr">
        <is>
          <t>39</t>
        </is>
      </c>
      <c r="F13" s="5" t="inlineStr">
        <is>
          <t>0</t>
        </is>
      </c>
      <c r="G13" s="8">
        <f>HYPERLINK(BILL_OF_MATERIALS__c_4775be48_c5b5_472b_bf60_ea6faf1bc185,"KW36_SDK")</f>
        <v>0.0</v>
      </c>
      <c r="H13" s="5" t="inlineStr">
        <is>
          <t>Unspecified</t>
        </is>
      </c>
      <c r="I13" s="5" t="inlineStr">
        <is>
          <t>BSD 3-clause "New" or "Revised" License</t>
        </is>
      </c>
      <c r="J13" s="5" t="inlineStr">
        <is>
          <t>Component</t>
        </is>
      </c>
      <c r="K13" s="5" t="inlineStr">
        <is>
          <t>100%</t>
        </is>
      </c>
      <c r="L13" s="5" t="inlineStr">
        <is>
          <t/>
        </is>
      </c>
      <c r="M13" s="5" t="inlineStr">
        <is>
          <t>0</t>
        </is>
      </c>
      <c r="N13" s="5" t="inlineStr">
        <is>
          <t/>
        </is>
      </c>
      <c r="O13" s="5" t="inlineStr">
        <is>
          <t/>
        </is>
      </c>
      <c r="P13" s="5" t="inlineStr">
        <is>
          <t>No</t>
        </is>
      </c>
    </row>
    <row r="14">
      <c r="A14" s="5" t="inlineStr">
        <is>
          <t>Declared</t>
        </is>
      </c>
      <c r="B14" s="5" t="inlineStr">
        <is>
          <t>Other Supported Languages</t>
        </is>
      </c>
      <c r="C14" s="5" t="inlineStr">
        <is>
          <t>freertos/board.c</t>
        </is>
      </c>
      <c r="D14" s="5" t="inlineStr">
        <is>
          <t>32,538</t>
        </is>
      </c>
      <c r="E14" s="5" t="inlineStr">
        <is>
          <t>21</t>
        </is>
      </c>
      <c r="F14" s="5" t="inlineStr">
        <is>
          <t>0</t>
        </is>
      </c>
      <c r="G14" s="8">
        <f>HYPERLINK(BILL_OF_MATERIALS__c_4775be48_c5b5_472b_bf60_ea6faf1bc185,"KW36_SDK")</f>
        <v>0.0</v>
      </c>
      <c r="H14" s="5" t="inlineStr">
        <is>
          <t>Unspecified</t>
        </is>
      </c>
      <c r="I14" s="5" t="inlineStr">
        <is>
          <t>BSD 3-clause "New" or "Revised" License</t>
        </is>
      </c>
      <c r="J14" s="5" t="inlineStr">
        <is>
          <t>Component</t>
        </is>
      </c>
      <c r="K14" s="5" t="inlineStr">
        <is>
          <t>100%</t>
        </is>
      </c>
      <c r="L14" s="5" t="inlineStr">
        <is>
          <t/>
        </is>
      </c>
      <c r="M14" s="5" t="inlineStr">
        <is>
          <t>0</t>
        </is>
      </c>
      <c r="N14" s="5" t="inlineStr">
        <is>
          <t/>
        </is>
      </c>
      <c r="O14" s="5" t="inlineStr">
        <is>
          <t/>
        </is>
      </c>
      <c r="P14" s="5" t="inlineStr">
        <is>
          <t>No</t>
        </is>
      </c>
    </row>
    <row r="15">
      <c r="A15" s="5" t="inlineStr">
        <is>
          <t>Declared</t>
        </is>
      </c>
      <c r="B15" s="5" t="inlineStr">
        <is>
          <t>Other Supported Languages</t>
        </is>
      </c>
      <c r="C15" s="5" t="inlineStr">
        <is>
          <t>freertos/board.c</t>
        </is>
      </c>
      <c r="D15" s="5" t="inlineStr">
        <is>
          <t>32,538</t>
        </is>
      </c>
      <c r="E15" s="5" t="inlineStr">
        <is>
          <t>31</t>
        </is>
      </c>
      <c r="F15" s="5" t="inlineStr">
        <is>
          <t>0</t>
        </is>
      </c>
      <c r="G15" s="8">
        <f>HYPERLINK(BILL_OF_MATERIALS__c_4775be48_c5b5_472b_bf60_ea6faf1bc185,"KW36_SDK")</f>
        <v>0.0</v>
      </c>
      <c r="H15" s="5" t="inlineStr">
        <is>
          <t>Unspecified</t>
        </is>
      </c>
      <c r="I15" s="5" t="inlineStr">
        <is>
          <t>BSD 3-clause "New" or "Revised" License</t>
        </is>
      </c>
      <c r="J15" s="5" t="inlineStr">
        <is>
          <t>Component</t>
        </is>
      </c>
      <c r="K15" s="5" t="inlineStr">
        <is>
          <t>100%</t>
        </is>
      </c>
      <c r="L15" s="5" t="inlineStr">
        <is>
          <t/>
        </is>
      </c>
      <c r="M15" s="5" t="inlineStr">
        <is>
          <t>0</t>
        </is>
      </c>
      <c r="N15" s="5" t="inlineStr">
        <is>
          <t/>
        </is>
      </c>
      <c r="O15" s="5" t="inlineStr">
        <is>
          <t/>
        </is>
      </c>
      <c r="P15" s="5" t="inlineStr">
        <is>
          <t>No</t>
        </is>
      </c>
    </row>
    <row r="16">
      <c r="A16" s="5" t="inlineStr">
        <is>
          <t>Declared</t>
        </is>
      </c>
      <c r="B16" s="5" t="inlineStr">
        <is>
          <t>Other Supported Languages</t>
        </is>
      </c>
      <c r="C16" s="5" t="inlineStr">
        <is>
          <t>freertos/board.c</t>
        </is>
      </c>
      <c r="D16" s="5" t="inlineStr">
        <is>
          <t>32,538</t>
        </is>
      </c>
      <c r="E16" s="5" t="inlineStr">
        <is>
          <t>44</t>
        </is>
      </c>
      <c r="F16" s="5" t="inlineStr">
        <is>
          <t>0</t>
        </is>
      </c>
      <c r="G16" s="8">
        <f>HYPERLINK(BILL_OF_MATERIALS__c_4775be48_c5b5_472b_bf60_ea6faf1bc185,"KW36_SDK")</f>
        <v>0.0</v>
      </c>
      <c r="H16" s="5" t="inlineStr">
        <is>
          <t>Unspecified</t>
        </is>
      </c>
      <c r="I16" s="5" t="inlineStr">
        <is>
          <t>BSD 3-clause "New" or "Revised" License</t>
        </is>
      </c>
      <c r="J16" s="5" t="inlineStr">
        <is>
          <t>Component</t>
        </is>
      </c>
      <c r="K16" s="5" t="inlineStr">
        <is>
          <t>100%</t>
        </is>
      </c>
      <c r="L16" s="5" t="inlineStr">
        <is>
          <t/>
        </is>
      </c>
      <c r="M16" s="5" t="inlineStr">
        <is>
          <t>0</t>
        </is>
      </c>
      <c r="N16" s="5" t="inlineStr">
        <is>
          <t/>
        </is>
      </c>
      <c r="O16" s="5" t="inlineStr">
        <is>
          <t/>
        </is>
      </c>
      <c r="P16" s="5" t="inlineStr">
        <is>
          <t>No</t>
        </is>
      </c>
    </row>
    <row r="17">
      <c r="A17" s="5" t="inlineStr">
        <is>
          <t>Declared</t>
        </is>
      </c>
      <c r="B17" s="5" t="inlineStr">
        <is>
          <t>Other Supported Languages</t>
        </is>
      </c>
      <c r="C17" s="5" t="inlineStr">
        <is>
          <t>freertos/board.c</t>
        </is>
      </c>
      <c r="D17" s="5" t="inlineStr">
        <is>
          <t>32,538</t>
        </is>
      </c>
      <c r="E17" s="5" t="inlineStr">
        <is>
          <t>13</t>
        </is>
      </c>
      <c r="F17" s="5" t="inlineStr">
        <is>
          <t>0</t>
        </is>
      </c>
      <c r="G17" s="8">
        <f>HYPERLINK(BILL_OF_MATERIALS__c_4775be48_c5b5_472b_bf60_ea6faf1bc185,"KW36_SDK")</f>
        <v>0.0</v>
      </c>
      <c r="H17" s="5" t="inlineStr">
        <is>
          <t>Unspecified</t>
        </is>
      </c>
      <c r="I17" s="5" t="inlineStr">
        <is>
          <t>BSD 3-clause "New" or "Revised" License</t>
        </is>
      </c>
      <c r="J17" s="5" t="inlineStr">
        <is>
          <t>Component</t>
        </is>
      </c>
      <c r="K17" s="5" t="inlineStr">
        <is>
          <t>100%</t>
        </is>
      </c>
      <c r="L17" s="5" t="inlineStr">
        <is>
          <t/>
        </is>
      </c>
      <c r="M17" s="5" t="inlineStr">
        <is>
          <t>0</t>
        </is>
      </c>
      <c r="N17" s="5" t="inlineStr">
        <is>
          <t/>
        </is>
      </c>
      <c r="O17" s="5" t="inlineStr">
        <is>
          <t/>
        </is>
      </c>
      <c r="P17" s="5" t="inlineStr">
        <is>
          <t>No</t>
        </is>
      </c>
    </row>
    <row r="18">
      <c r="A18" s="5" t="inlineStr">
        <is>
          <t>Declared</t>
        </is>
      </c>
      <c r="B18" s="5" t="inlineStr">
        <is>
          <t>Other Supported Languages</t>
        </is>
      </c>
      <c r="C18" s="5" t="inlineStr">
        <is>
          <t>freertos/board.c</t>
        </is>
      </c>
      <c r="D18" s="5" t="inlineStr">
        <is>
          <t>32,538</t>
        </is>
      </c>
      <c r="E18" s="5" t="inlineStr">
        <is>
          <t>14</t>
        </is>
      </c>
      <c r="F18" s="5" t="inlineStr">
        <is>
          <t>0</t>
        </is>
      </c>
      <c r="G18" s="8">
        <f>HYPERLINK(BILL_OF_MATERIALS__c_4775be48_c5b5_472b_bf60_ea6faf1bc185,"KW36_SDK")</f>
        <v>0.0</v>
      </c>
      <c r="H18" s="5" t="inlineStr">
        <is>
          <t>Unspecified</t>
        </is>
      </c>
      <c r="I18" s="5" t="inlineStr">
        <is>
          <t>BSD 3-clause "New" or "Revised" License</t>
        </is>
      </c>
      <c r="J18" s="5" t="inlineStr">
        <is>
          <t>Component</t>
        </is>
      </c>
      <c r="K18" s="5" t="inlineStr">
        <is>
          <t>100%</t>
        </is>
      </c>
      <c r="L18" s="5" t="inlineStr">
        <is>
          <t/>
        </is>
      </c>
      <c r="M18" s="5" t="inlineStr">
        <is>
          <t>0</t>
        </is>
      </c>
      <c r="N18" s="5" t="inlineStr">
        <is>
          <t/>
        </is>
      </c>
      <c r="O18" s="5" t="inlineStr">
        <is>
          <t/>
        </is>
      </c>
      <c r="P18" s="5" t="inlineStr">
        <is>
          <t>No</t>
        </is>
      </c>
    </row>
    <row r="19">
      <c r="A19" s="5" t="inlineStr">
        <is>
          <t>Declared</t>
        </is>
      </c>
      <c r="B19" s="5" t="inlineStr">
        <is>
          <t>Other Supported Languages</t>
        </is>
      </c>
      <c r="C19" s="5" t="inlineStr">
        <is>
          <t>freertos/board.c</t>
        </is>
      </c>
      <c r="D19" s="5" t="inlineStr">
        <is>
          <t>32,538</t>
        </is>
      </c>
      <c r="E19" s="5" t="inlineStr">
        <is>
          <t>12</t>
        </is>
      </c>
      <c r="F19" s="5" t="inlineStr">
        <is>
          <t>0</t>
        </is>
      </c>
      <c r="G19" s="8">
        <f>HYPERLINK(BILL_OF_MATERIALS__c_4775be48_c5b5_472b_bf60_ea6faf1bc185,"KW36_SDK")</f>
        <v>0.0</v>
      </c>
      <c r="H19" s="5" t="inlineStr">
        <is>
          <t>Unspecified</t>
        </is>
      </c>
      <c r="I19" s="5" t="inlineStr">
        <is>
          <t>BSD 3-clause "New" or "Revised" License</t>
        </is>
      </c>
      <c r="J19" s="5" t="inlineStr">
        <is>
          <t>Component</t>
        </is>
      </c>
      <c r="K19" s="5" t="inlineStr">
        <is>
          <t>100%</t>
        </is>
      </c>
      <c r="L19" s="5" t="inlineStr">
        <is>
          <t/>
        </is>
      </c>
      <c r="M19" s="5" t="inlineStr">
        <is>
          <t>0</t>
        </is>
      </c>
      <c r="N19" s="5" t="inlineStr">
        <is>
          <t/>
        </is>
      </c>
      <c r="O19" s="5" t="inlineStr">
        <is>
          <t/>
        </is>
      </c>
      <c r="P19" s="5" t="inlineStr">
        <is>
          <t>No</t>
        </is>
      </c>
    </row>
    <row r="20">
      <c r="A20" s="5" t="inlineStr">
        <is>
          <t>Declared</t>
        </is>
      </c>
      <c r="B20" s="5" t="inlineStr">
        <is>
          <t>Other Supported Languages</t>
        </is>
      </c>
      <c r="C20" s="5" t="inlineStr">
        <is>
          <t>freertos/board.c</t>
        </is>
      </c>
      <c r="D20" s="5" t="inlineStr">
        <is>
          <t>32,538</t>
        </is>
      </c>
      <c r="E20" s="5" t="inlineStr">
        <is>
          <t>45</t>
        </is>
      </c>
      <c r="F20" s="5" t="inlineStr">
        <is>
          <t>0</t>
        </is>
      </c>
      <c r="G20" s="8">
        <f>HYPERLINK(BILL_OF_MATERIALS__c_4775be48_c5b5_472b_bf60_ea6faf1bc185,"KW36_SDK")</f>
        <v>0.0</v>
      </c>
      <c r="H20" s="5" t="inlineStr">
        <is>
          <t>Unspecified</t>
        </is>
      </c>
      <c r="I20" s="5" t="inlineStr">
        <is>
          <t>BSD 3-clause "New" or "Revised" License</t>
        </is>
      </c>
      <c r="J20" s="5" t="inlineStr">
        <is>
          <t>Component</t>
        </is>
      </c>
      <c r="K20" s="5" t="inlineStr">
        <is>
          <t>100%</t>
        </is>
      </c>
      <c r="L20" s="5" t="inlineStr">
        <is>
          <t/>
        </is>
      </c>
      <c r="M20" s="5" t="inlineStr">
        <is>
          <t>0</t>
        </is>
      </c>
      <c r="N20" s="5" t="inlineStr">
        <is>
          <t/>
        </is>
      </c>
      <c r="O20" s="5" t="inlineStr">
        <is>
          <t/>
        </is>
      </c>
      <c r="P20" s="5" t="inlineStr">
        <is>
          <t>No</t>
        </is>
      </c>
    </row>
    <row r="21">
      <c r="A21" s="5" t="inlineStr">
        <is>
          <t>Declared</t>
        </is>
      </c>
      <c r="B21" s="5" t="inlineStr">
        <is>
          <t>Other Supported Languages</t>
        </is>
      </c>
      <c r="C21" s="5" t="inlineStr">
        <is>
          <t>freertos/board.c</t>
        </is>
      </c>
      <c r="D21" s="5" t="inlineStr">
        <is>
          <t>32,538</t>
        </is>
      </c>
      <c r="E21" s="5" t="inlineStr">
        <is>
          <t>15</t>
        </is>
      </c>
      <c r="F21" s="5" t="inlineStr">
        <is>
          <t>0</t>
        </is>
      </c>
      <c r="G21" s="8">
        <f>HYPERLINK(BILL_OF_MATERIALS__c_4775be48_c5b5_472b_bf60_ea6faf1bc185,"KW36_SDK")</f>
        <v>0.0</v>
      </c>
      <c r="H21" s="5" t="inlineStr">
        <is>
          <t>Unspecified</t>
        </is>
      </c>
      <c r="I21" s="5" t="inlineStr">
        <is>
          <t>BSD 3-clause "New" or "Revised" License</t>
        </is>
      </c>
      <c r="J21" s="5" t="inlineStr">
        <is>
          <t>Component</t>
        </is>
      </c>
      <c r="K21" s="5" t="inlineStr">
        <is>
          <t>100%</t>
        </is>
      </c>
      <c r="L21" s="5" t="inlineStr">
        <is>
          <t/>
        </is>
      </c>
      <c r="M21" s="5" t="inlineStr">
        <is>
          <t>0</t>
        </is>
      </c>
      <c r="N21" s="5" t="inlineStr">
        <is>
          <t/>
        </is>
      </c>
      <c r="O21" s="5" t="inlineStr">
        <is>
          <t/>
        </is>
      </c>
      <c r="P21" s="5" t="inlineStr">
        <is>
          <t>No</t>
        </is>
      </c>
    </row>
    <row r="22">
      <c r="A22" s="5" t="inlineStr">
        <is>
          <t>Declared</t>
        </is>
      </c>
      <c r="B22" s="5" t="inlineStr">
        <is>
          <t>Other Supported Languages</t>
        </is>
      </c>
      <c r="C22" s="5" t="inlineStr">
        <is>
          <t>freertos/board.c</t>
        </is>
      </c>
      <c r="D22" s="5" t="inlineStr">
        <is>
          <t>32,538</t>
        </is>
      </c>
      <c r="E22" s="5" t="inlineStr">
        <is>
          <t>27</t>
        </is>
      </c>
      <c r="F22" s="5" t="inlineStr">
        <is>
          <t>0</t>
        </is>
      </c>
      <c r="G22" s="8">
        <f>HYPERLINK(BILL_OF_MATERIALS__c_4775be48_c5b5_472b_bf60_ea6faf1bc185,"KW36_SDK")</f>
        <v>0.0</v>
      </c>
      <c r="H22" s="5" t="inlineStr">
        <is>
          <t>Unspecified</t>
        </is>
      </c>
      <c r="I22" s="5" t="inlineStr">
        <is>
          <t>BSD 3-clause "New" or "Revised" License</t>
        </is>
      </c>
      <c r="J22" s="5" t="inlineStr">
        <is>
          <t>Component</t>
        </is>
      </c>
      <c r="K22" s="5" t="inlineStr">
        <is>
          <t>100%</t>
        </is>
      </c>
      <c r="L22" s="5" t="inlineStr">
        <is>
          <t/>
        </is>
      </c>
      <c r="M22" s="5" t="inlineStr">
        <is>
          <t>0</t>
        </is>
      </c>
      <c r="N22" s="5" t="inlineStr">
        <is>
          <t/>
        </is>
      </c>
      <c r="O22" s="5" t="inlineStr">
        <is>
          <t/>
        </is>
      </c>
      <c r="P22" s="5" t="inlineStr">
        <is>
          <t>No</t>
        </is>
      </c>
    </row>
    <row r="23">
      <c r="A23" s="5" t="inlineStr">
        <is>
          <t>Declared</t>
        </is>
      </c>
      <c r="B23" s="5" t="inlineStr">
        <is>
          <t>Other Supported Languages</t>
        </is>
      </c>
      <c r="C23" s="5" t="inlineStr">
        <is>
          <t>freertos/board.c</t>
        </is>
      </c>
      <c r="D23" s="5" t="inlineStr">
        <is>
          <t>32,538</t>
        </is>
      </c>
      <c r="E23" s="5" t="inlineStr">
        <is>
          <t>22</t>
        </is>
      </c>
      <c r="F23" s="5" t="inlineStr">
        <is>
          <t>0</t>
        </is>
      </c>
      <c r="G23" s="8">
        <f>HYPERLINK(BILL_OF_MATERIALS__c_4775be48_c5b5_472b_bf60_ea6faf1bc185,"KW36_SDK")</f>
        <v>0.0</v>
      </c>
      <c r="H23" s="5" t="inlineStr">
        <is>
          <t>Unspecified</t>
        </is>
      </c>
      <c r="I23" s="5" t="inlineStr">
        <is>
          <t>BSD 3-clause "New" or "Revised" License</t>
        </is>
      </c>
      <c r="J23" s="5" t="inlineStr">
        <is>
          <t>Component</t>
        </is>
      </c>
      <c r="K23" s="5" t="inlineStr">
        <is>
          <t>100%</t>
        </is>
      </c>
      <c r="L23" s="5" t="inlineStr">
        <is>
          <t/>
        </is>
      </c>
      <c r="M23" s="5" t="inlineStr">
        <is>
          <t>0</t>
        </is>
      </c>
      <c r="N23" s="5" t="inlineStr">
        <is>
          <t/>
        </is>
      </c>
      <c r="O23" s="5" t="inlineStr">
        <is>
          <t/>
        </is>
      </c>
      <c r="P23" s="5" t="inlineStr">
        <is>
          <t>No</t>
        </is>
      </c>
    </row>
    <row r="24">
      <c r="A24" s="5" t="inlineStr">
        <is>
          <t>Declared</t>
        </is>
      </c>
      <c r="B24" s="5" t="inlineStr">
        <is>
          <t>Other Supported Languages</t>
        </is>
      </c>
      <c r="C24" s="5" t="inlineStr">
        <is>
          <t>freertos/board.c</t>
        </is>
      </c>
      <c r="D24" s="5" t="inlineStr">
        <is>
          <t>32,538</t>
        </is>
      </c>
      <c r="E24" s="5" t="inlineStr">
        <is>
          <t>19</t>
        </is>
      </c>
      <c r="F24" s="5" t="inlineStr">
        <is>
          <t>0</t>
        </is>
      </c>
      <c r="G24" s="8">
        <f>HYPERLINK(BILL_OF_MATERIALS__c_4775be48_c5b5_472b_bf60_ea6faf1bc185,"KW36_SDK")</f>
        <v>0.0</v>
      </c>
      <c r="H24" s="5" t="inlineStr">
        <is>
          <t>Unspecified</t>
        </is>
      </c>
      <c r="I24" s="5" t="inlineStr">
        <is>
          <t>BSD 3-clause "New" or "Revised" License</t>
        </is>
      </c>
      <c r="J24" s="5" t="inlineStr">
        <is>
          <t>Component</t>
        </is>
      </c>
      <c r="K24" s="5" t="inlineStr">
        <is>
          <t>100%</t>
        </is>
      </c>
      <c r="L24" s="5" t="inlineStr">
        <is>
          <t/>
        </is>
      </c>
      <c r="M24" s="5" t="inlineStr">
        <is>
          <t>0</t>
        </is>
      </c>
      <c r="N24" s="5" t="inlineStr">
        <is>
          <t/>
        </is>
      </c>
      <c r="O24" s="5" t="inlineStr">
        <is>
          <t/>
        </is>
      </c>
      <c r="P24" s="5" t="inlineStr">
        <is>
          <t>No</t>
        </is>
      </c>
    </row>
    <row r="25">
      <c r="A25" s="5" t="inlineStr">
        <is>
          <t>Declared</t>
        </is>
      </c>
      <c r="B25" s="5" t="inlineStr">
        <is>
          <t>Other Supported Languages</t>
        </is>
      </c>
      <c r="C25" s="5" t="inlineStr">
        <is>
          <t>freertos/board.c</t>
        </is>
      </c>
      <c r="D25" s="5" t="inlineStr">
        <is>
          <t>32,538</t>
        </is>
      </c>
      <c r="E25" s="5" t="inlineStr">
        <is>
          <t>17</t>
        </is>
      </c>
      <c r="F25" s="5" t="inlineStr">
        <is>
          <t>0</t>
        </is>
      </c>
      <c r="G25" s="8">
        <f>HYPERLINK(BILL_OF_MATERIALS__c_4775be48_c5b5_472b_bf60_ea6faf1bc185,"KW36_SDK")</f>
        <v>0.0</v>
      </c>
      <c r="H25" s="5" t="inlineStr">
        <is>
          <t>Unspecified</t>
        </is>
      </c>
      <c r="I25" s="5" t="inlineStr">
        <is>
          <t>BSD 3-clause "New" or "Revised" License</t>
        </is>
      </c>
      <c r="J25" s="5" t="inlineStr">
        <is>
          <t>Component</t>
        </is>
      </c>
      <c r="K25" s="5" t="inlineStr">
        <is>
          <t>100%</t>
        </is>
      </c>
      <c r="L25" s="5" t="inlineStr">
        <is>
          <t/>
        </is>
      </c>
      <c r="M25" s="5" t="inlineStr">
        <is>
          <t>0</t>
        </is>
      </c>
      <c r="N25" s="5" t="inlineStr">
        <is>
          <t/>
        </is>
      </c>
      <c r="O25" s="5" t="inlineStr">
        <is>
          <t/>
        </is>
      </c>
      <c r="P25" s="5" t="inlineStr">
        <is>
          <t>No</t>
        </is>
      </c>
    </row>
    <row r="26">
      <c r="A26" s="5" t="inlineStr">
        <is>
          <t>Declared</t>
        </is>
      </c>
      <c r="B26" s="5" t="inlineStr">
        <is>
          <t>Other Supported Languages</t>
        </is>
      </c>
      <c r="C26" s="5" t="inlineStr">
        <is>
          <t>freertos/board.c</t>
        </is>
      </c>
      <c r="D26" s="5" t="inlineStr">
        <is>
          <t>32,538</t>
        </is>
      </c>
      <c r="E26" s="5" t="inlineStr">
        <is>
          <t>42</t>
        </is>
      </c>
      <c r="F26" s="5" t="inlineStr">
        <is>
          <t>0</t>
        </is>
      </c>
      <c r="G26" s="8">
        <f>HYPERLINK(BILL_OF_MATERIALS__c_4775be48_c5b5_472b_bf60_ea6faf1bc185,"KW36_SDK")</f>
        <v>0.0</v>
      </c>
      <c r="H26" s="5" t="inlineStr">
        <is>
          <t>Unspecified</t>
        </is>
      </c>
      <c r="I26" s="5" t="inlineStr">
        <is>
          <t>BSD 3-clause "New" or "Revised" License</t>
        </is>
      </c>
      <c r="J26" s="5" t="inlineStr">
        <is>
          <t>Component</t>
        </is>
      </c>
      <c r="K26" s="5" t="inlineStr">
        <is>
          <t>100%</t>
        </is>
      </c>
      <c r="L26" s="5" t="inlineStr">
        <is>
          <t/>
        </is>
      </c>
      <c r="M26" s="5" t="inlineStr">
        <is>
          <t>0</t>
        </is>
      </c>
      <c r="N26" s="5" t="inlineStr">
        <is>
          <t/>
        </is>
      </c>
      <c r="O26" s="5" t="inlineStr">
        <is>
          <t/>
        </is>
      </c>
      <c r="P26" s="5" t="inlineStr">
        <is>
          <t>No</t>
        </is>
      </c>
    </row>
    <row r="27">
      <c r="A27" s="5" t="inlineStr">
        <is>
          <t>Declared</t>
        </is>
      </c>
      <c r="B27" s="5" t="inlineStr">
        <is>
          <t>Other Supported Languages</t>
        </is>
      </c>
      <c r="C27" s="5" t="inlineStr">
        <is>
          <t>freertos/board.c</t>
        </is>
      </c>
      <c r="D27" s="5" t="inlineStr">
        <is>
          <t>32,538</t>
        </is>
      </c>
      <c r="E27" s="5" t="inlineStr">
        <is>
          <t>23</t>
        </is>
      </c>
      <c r="F27" s="5" t="inlineStr">
        <is>
          <t>0</t>
        </is>
      </c>
      <c r="G27" s="8">
        <f>HYPERLINK(BILL_OF_MATERIALS__c_4775be48_c5b5_472b_bf60_ea6faf1bc185,"KW36_SDK")</f>
        <v>0.0</v>
      </c>
      <c r="H27" s="5" t="inlineStr">
        <is>
          <t>Unspecified</t>
        </is>
      </c>
      <c r="I27" s="5" t="inlineStr">
        <is>
          <t>BSD 3-clause "New" or "Revised" License</t>
        </is>
      </c>
      <c r="J27" s="5" t="inlineStr">
        <is>
          <t>Component</t>
        </is>
      </c>
      <c r="K27" s="5" t="inlineStr">
        <is>
          <t>100%</t>
        </is>
      </c>
      <c r="L27" s="5" t="inlineStr">
        <is>
          <t/>
        </is>
      </c>
      <c r="M27" s="5" t="inlineStr">
        <is>
          <t>0</t>
        </is>
      </c>
      <c r="N27" s="5" t="inlineStr">
        <is>
          <t/>
        </is>
      </c>
      <c r="O27" s="5" t="inlineStr">
        <is>
          <t/>
        </is>
      </c>
      <c r="P27" s="5" t="inlineStr">
        <is>
          <t>No</t>
        </is>
      </c>
    </row>
    <row r="28">
      <c r="A28" s="5" t="inlineStr">
        <is>
          <t>Declared</t>
        </is>
      </c>
      <c r="B28" s="5" t="inlineStr">
        <is>
          <t>Other Supported Languages</t>
        </is>
      </c>
      <c r="C28" s="5" t="inlineStr">
        <is>
          <t>freertos/board.c</t>
        </is>
      </c>
      <c r="D28" s="5" t="inlineStr">
        <is>
          <t>32,538</t>
        </is>
      </c>
      <c r="E28" s="5" t="inlineStr">
        <is>
          <t>24</t>
        </is>
      </c>
      <c r="F28" s="5" t="inlineStr">
        <is>
          <t>0</t>
        </is>
      </c>
      <c r="G28" s="8">
        <f>HYPERLINK(BILL_OF_MATERIALS__c_4775be48_c5b5_472b_bf60_ea6faf1bc185,"KW36_SDK")</f>
        <v>0.0</v>
      </c>
      <c r="H28" s="5" t="inlineStr">
        <is>
          <t>Unspecified</t>
        </is>
      </c>
      <c r="I28" s="5" t="inlineStr">
        <is>
          <t>BSD 3-clause "New" or "Revised" License</t>
        </is>
      </c>
      <c r="J28" s="5" t="inlineStr">
        <is>
          <t>Component</t>
        </is>
      </c>
      <c r="K28" s="5" t="inlineStr">
        <is>
          <t>100%</t>
        </is>
      </c>
      <c r="L28" s="5" t="inlineStr">
        <is>
          <t/>
        </is>
      </c>
      <c r="M28" s="5" t="inlineStr">
        <is>
          <t>0</t>
        </is>
      </c>
      <c r="N28" s="5" t="inlineStr">
        <is>
          <t/>
        </is>
      </c>
      <c r="O28" s="5" t="inlineStr">
        <is>
          <t/>
        </is>
      </c>
      <c r="P28" s="5" t="inlineStr">
        <is>
          <t>No</t>
        </is>
      </c>
    </row>
    <row r="29">
      <c r="A29" s="5" t="inlineStr">
        <is>
          <t>Declared</t>
        </is>
      </c>
      <c r="B29" s="5" t="inlineStr">
        <is>
          <t>Other Supported Languages</t>
        </is>
      </c>
      <c r="C29" s="5" t="inlineStr">
        <is>
          <t>freertos/board.c</t>
        </is>
      </c>
      <c r="D29" s="5" t="inlineStr">
        <is>
          <t>32,538</t>
        </is>
      </c>
      <c r="E29" s="5" t="inlineStr">
        <is>
          <t>20</t>
        </is>
      </c>
      <c r="F29" s="5" t="inlineStr">
        <is>
          <t>0</t>
        </is>
      </c>
      <c r="G29" s="8">
        <f>HYPERLINK(BILL_OF_MATERIALS__c_4775be48_c5b5_472b_bf60_ea6faf1bc185,"KW36_SDK")</f>
        <v>0.0</v>
      </c>
      <c r="H29" s="5" t="inlineStr">
        <is>
          <t>Unspecified</t>
        </is>
      </c>
      <c r="I29" s="5" t="inlineStr">
        <is>
          <t>BSD 3-clause "New" or "Revised" License</t>
        </is>
      </c>
      <c r="J29" s="5" t="inlineStr">
        <is>
          <t>Component</t>
        </is>
      </c>
      <c r="K29" s="5" t="inlineStr">
        <is>
          <t>100%</t>
        </is>
      </c>
      <c r="L29" s="5" t="inlineStr">
        <is>
          <t/>
        </is>
      </c>
      <c r="M29" s="5" t="inlineStr">
        <is>
          <t>0</t>
        </is>
      </c>
      <c r="N29" s="5" t="inlineStr">
        <is>
          <t/>
        </is>
      </c>
      <c r="O29" s="5" t="inlineStr">
        <is>
          <t/>
        </is>
      </c>
      <c r="P29" s="5" t="inlineStr">
        <is>
          <t>No</t>
        </is>
      </c>
    </row>
    <row r="30">
      <c r="A30" s="5" t="inlineStr">
        <is>
          <t>Declared</t>
        </is>
      </c>
      <c r="B30" s="5" t="inlineStr">
        <is>
          <t>Other Supported Languages</t>
        </is>
      </c>
      <c r="C30" s="5" t="inlineStr">
        <is>
          <t>freertos/board.c</t>
        </is>
      </c>
      <c r="D30" s="5" t="inlineStr">
        <is>
          <t>32,538</t>
        </is>
      </c>
      <c r="E30" s="5" t="inlineStr">
        <is>
          <t>35</t>
        </is>
      </c>
      <c r="F30" s="5" t="inlineStr">
        <is>
          <t>0</t>
        </is>
      </c>
      <c r="G30" s="8">
        <f>HYPERLINK(BILL_OF_MATERIALS__c_4775be48_c5b5_472b_bf60_ea6faf1bc185,"KW36_SDK")</f>
        <v>0.0</v>
      </c>
      <c r="H30" s="5" t="inlineStr">
        <is>
          <t>Unspecified</t>
        </is>
      </c>
      <c r="I30" s="5" t="inlineStr">
        <is>
          <t>BSD 3-clause "New" or "Revised" License</t>
        </is>
      </c>
      <c r="J30" s="5" t="inlineStr">
        <is>
          <t>Component</t>
        </is>
      </c>
      <c r="K30" s="5" t="inlineStr">
        <is>
          <t>100%</t>
        </is>
      </c>
      <c r="L30" s="5" t="inlineStr">
        <is>
          <t/>
        </is>
      </c>
      <c r="M30" s="5" t="inlineStr">
        <is>
          <t>0</t>
        </is>
      </c>
      <c r="N30" s="5" t="inlineStr">
        <is>
          <t/>
        </is>
      </c>
      <c r="O30" s="5" t="inlineStr">
        <is>
          <t/>
        </is>
      </c>
      <c r="P30" s="5" t="inlineStr">
        <is>
          <t>No</t>
        </is>
      </c>
    </row>
    <row r="31">
      <c r="A31" s="5" t="inlineStr">
        <is>
          <t>Declared</t>
        </is>
      </c>
      <c r="B31" s="5" t="inlineStr">
        <is>
          <t>Other Supported Languages</t>
        </is>
      </c>
      <c r="C31" s="5" t="inlineStr">
        <is>
          <t>freertos/board.c</t>
        </is>
      </c>
      <c r="D31" s="5" t="inlineStr">
        <is>
          <t>32,538</t>
        </is>
      </c>
      <c r="E31" s="5" t="inlineStr">
        <is>
          <t>30</t>
        </is>
      </c>
      <c r="F31" s="5" t="inlineStr">
        <is>
          <t>0</t>
        </is>
      </c>
      <c r="G31" s="8">
        <f>HYPERLINK(BILL_OF_MATERIALS__c_4775be48_c5b5_472b_bf60_ea6faf1bc185,"KW36_SDK")</f>
        <v>0.0</v>
      </c>
      <c r="H31" s="5" t="inlineStr">
        <is>
          <t>Unspecified</t>
        </is>
      </c>
      <c r="I31" s="5" t="inlineStr">
        <is>
          <t>BSD 3-clause "New" or "Revised" License</t>
        </is>
      </c>
      <c r="J31" s="5" t="inlineStr">
        <is>
          <t>Component</t>
        </is>
      </c>
      <c r="K31" s="5" t="inlineStr">
        <is>
          <t>100%</t>
        </is>
      </c>
      <c r="L31" s="5" t="inlineStr">
        <is>
          <t/>
        </is>
      </c>
      <c r="M31" s="5" t="inlineStr">
        <is>
          <t>0</t>
        </is>
      </c>
      <c r="N31" s="5" t="inlineStr">
        <is>
          <t/>
        </is>
      </c>
      <c r="O31" s="5" t="inlineStr">
        <is>
          <t/>
        </is>
      </c>
      <c r="P31" s="5" t="inlineStr">
        <is>
          <t>No</t>
        </is>
      </c>
    </row>
    <row r="32">
      <c r="A32" s="5" t="inlineStr">
        <is>
          <t>Declared</t>
        </is>
      </c>
      <c r="B32" s="5" t="inlineStr">
        <is>
          <t>Other Supported Languages</t>
        </is>
      </c>
      <c r="C32" s="5" t="inlineStr">
        <is>
          <t>freertos/board.c</t>
        </is>
      </c>
      <c r="D32" s="5" t="inlineStr">
        <is>
          <t>32,538</t>
        </is>
      </c>
      <c r="E32" s="5" t="inlineStr">
        <is>
          <t>43</t>
        </is>
      </c>
      <c r="F32" s="5" t="inlineStr">
        <is>
          <t>0</t>
        </is>
      </c>
      <c r="G32" s="8">
        <f>HYPERLINK(BILL_OF_MATERIALS__c_4775be48_c5b5_472b_bf60_ea6faf1bc185,"KW36_SDK")</f>
        <v>0.0</v>
      </c>
      <c r="H32" s="5" t="inlineStr">
        <is>
          <t>Unspecified</t>
        </is>
      </c>
      <c r="I32" s="5" t="inlineStr">
        <is>
          <t>BSD 3-clause "New" or "Revised" License</t>
        </is>
      </c>
      <c r="J32" s="5" t="inlineStr">
        <is>
          <t>Component</t>
        </is>
      </c>
      <c r="K32" s="5" t="inlineStr">
        <is>
          <t>100%</t>
        </is>
      </c>
      <c r="L32" s="5" t="inlineStr">
        <is>
          <t/>
        </is>
      </c>
      <c r="M32" s="5" t="inlineStr">
        <is>
          <t>0</t>
        </is>
      </c>
      <c r="N32" s="5" t="inlineStr">
        <is>
          <t/>
        </is>
      </c>
      <c r="O32" s="5" t="inlineStr">
        <is>
          <t/>
        </is>
      </c>
      <c r="P32" s="5" t="inlineStr">
        <is>
          <t>No</t>
        </is>
      </c>
    </row>
    <row r="33">
      <c r="A33" s="5" t="inlineStr">
        <is>
          <t>Declared</t>
        </is>
      </c>
      <c r="B33" s="5" t="inlineStr">
        <is>
          <t>Other Supported Languages</t>
        </is>
      </c>
      <c r="C33" s="5" t="inlineStr">
        <is>
          <t>freertos/board.c</t>
        </is>
      </c>
      <c r="D33" s="5" t="inlineStr">
        <is>
          <t>32,538</t>
        </is>
      </c>
      <c r="E33" s="5" t="inlineStr">
        <is>
          <t>25</t>
        </is>
      </c>
      <c r="F33" s="5" t="inlineStr">
        <is>
          <t>0</t>
        </is>
      </c>
      <c r="G33" s="8">
        <f>HYPERLINK(BILL_OF_MATERIALS__c_4775be48_c5b5_472b_bf60_ea6faf1bc185,"KW36_SDK")</f>
        <v>0.0</v>
      </c>
      <c r="H33" s="5" t="inlineStr">
        <is>
          <t>Unspecified</t>
        </is>
      </c>
      <c r="I33" s="5" t="inlineStr">
        <is>
          <t>BSD 3-clause "New" or "Revised" License</t>
        </is>
      </c>
      <c r="J33" s="5" t="inlineStr">
        <is>
          <t>Component</t>
        </is>
      </c>
      <c r="K33" s="5" t="inlineStr">
        <is>
          <t>100%</t>
        </is>
      </c>
      <c r="L33" s="5" t="inlineStr">
        <is>
          <t/>
        </is>
      </c>
      <c r="M33" s="5" t="inlineStr">
        <is>
          <t>0</t>
        </is>
      </c>
      <c r="N33" s="5" t="inlineStr">
        <is>
          <t/>
        </is>
      </c>
      <c r="O33" s="5" t="inlineStr">
        <is>
          <t/>
        </is>
      </c>
      <c r="P33" s="5" t="inlineStr">
        <is>
          <t>No</t>
        </is>
      </c>
    </row>
    <row r="34">
      <c r="A34" s="5" t="inlineStr">
        <is>
          <t>Declared</t>
        </is>
      </c>
      <c r="B34" s="5" t="inlineStr">
        <is>
          <t>Other Supported Languages</t>
        </is>
      </c>
      <c r="C34" s="5" t="inlineStr">
        <is>
          <t>freertos/board.c</t>
        </is>
      </c>
      <c r="D34" s="5" t="inlineStr">
        <is>
          <t>32,538</t>
        </is>
      </c>
      <c r="E34" s="5" t="inlineStr">
        <is>
          <t>26</t>
        </is>
      </c>
      <c r="F34" s="5" t="inlineStr">
        <is>
          <t>0</t>
        </is>
      </c>
      <c r="G34" s="8">
        <f>HYPERLINK(BILL_OF_MATERIALS__c_4775be48_c5b5_472b_bf60_ea6faf1bc185,"KW36_SDK")</f>
        <v>0.0</v>
      </c>
      <c r="H34" s="5" t="inlineStr">
        <is>
          <t>Unspecified</t>
        </is>
      </c>
      <c r="I34" s="5" t="inlineStr">
        <is>
          <t>BSD 3-clause "New" or "Revised" License</t>
        </is>
      </c>
      <c r="J34" s="5" t="inlineStr">
        <is>
          <t>Component</t>
        </is>
      </c>
      <c r="K34" s="5" t="inlineStr">
        <is>
          <t>100%</t>
        </is>
      </c>
      <c r="L34" s="5" t="inlineStr">
        <is>
          <t/>
        </is>
      </c>
      <c r="M34" s="5" t="inlineStr">
        <is>
          <t>0</t>
        </is>
      </c>
      <c r="N34" s="5" t="inlineStr">
        <is>
          <t/>
        </is>
      </c>
      <c r="O34" s="5" t="inlineStr">
        <is>
          <t/>
        </is>
      </c>
      <c r="P34" s="5" t="inlineStr">
        <is>
          <t>No</t>
        </is>
      </c>
    </row>
    <row r="35">
      <c r="A35" s="5" t="inlineStr">
        <is>
          <t>Declared</t>
        </is>
      </c>
      <c r="B35" s="5" t="inlineStr">
        <is>
          <t>Code Match</t>
        </is>
      </c>
      <c r="C35" s="5" t="inlineStr">
        <is>
          <t>freertos/board.c</t>
        </is>
      </c>
      <c r="D35" s="5" t="inlineStr">
        <is>
          <t>32,538</t>
        </is>
      </c>
      <c r="E35" s="5" t="inlineStr">
        <is>
          <t>344</t>
        </is>
      </c>
      <c r="F35" s="5" t="inlineStr">
        <is>
          <t>67</t>
        </is>
      </c>
      <c r="G35" s="8">
        <f>HYPERLINK(BILL_OF_MATERIALS__c_4775be48_c5b5_472b_bf60_ea6faf1bc185,"KW36_SDK")</f>
        <v>0.0</v>
      </c>
      <c r="H35" s="5" t="inlineStr">
        <is>
          <t>Unspecified</t>
        </is>
      </c>
      <c r="I35" s="5" t="inlineStr">
        <is>
          <t>BSD 3-clause "New" or "Revised" License</t>
        </is>
      </c>
      <c r="J35" s="5" t="inlineStr">
        <is>
          <t>Component</t>
        </is>
      </c>
      <c r="K35" s="5" t="inlineStr">
        <is>
          <t>100%</t>
        </is>
      </c>
      <c r="L35" s="5" t="inlineStr">
        <is>
          <t/>
        </is>
      </c>
      <c r="M35" s="5" t="inlineStr">
        <is>
          <t>0</t>
        </is>
      </c>
      <c r="N35" s="5" t="inlineStr">
        <is>
          <t/>
        </is>
      </c>
      <c r="O35" s="5" t="inlineStr">
        <is>
          <t/>
        </is>
      </c>
      <c r="P35" s="5" t="inlineStr">
        <is>
          <t>No</t>
        </is>
      </c>
    </row>
    <row r="36">
      <c r="A36" s="5" t="inlineStr">
        <is>
          <t>Declared</t>
        </is>
      </c>
      <c r="B36" s="5" t="inlineStr">
        <is>
          <t>Other Supported Languages</t>
        </is>
      </c>
      <c r="C36" s="5" t="inlineStr">
        <is>
          <t>freertos/board.h</t>
        </is>
      </c>
      <c r="D36" s="5" t="inlineStr">
        <is>
          <t>17,724</t>
        </is>
      </c>
      <c r="E36" s="5" t="inlineStr">
        <is>
          <t>13</t>
        </is>
      </c>
      <c r="F36" s="5" t="inlineStr">
        <is>
          <t>0</t>
        </is>
      </c>
      <c r="G36" s="8">
        <f>HYPERLINK(BILL_OF_MATERIALS__c_4775be48_c5b5_472b_bf60_ea6faf1bc185,"KW36_SDK")</f>
        <v>0.0</v>
      </c>
      <c r="H36" s="5" t="inlineStr">
        <is>
          <t>Unspecified</t>
        </is>
      </c>
      <c r="I36" s="5" t="inlineStr">
        <is>
          <t>BSD 3-clause "New" or "Revised" License</t>
        </is>
      </c>
      <c r="J36" s="5" t="inlineStr">
        <is>
          <t>Component</t>
        </is>
      </c>
      <c r="K36" s="5" t="inlineStr">
        <is>
          <t>100%</t>
        </is>
      </c>
      <c r="L36" s="5" t="inlineStr">
        <is>
          <t/>
        </is>
      </c>
      <c r="M36" s="5" t="inlineStr">
        <is>
          <t>0</t>
        </is>
      </c>
      <c r="N36" s="5" t="inlineStr">
        <is>
          <t/>
        </is>
      </c>
      <c r="O36" s="5" t="inlineStr">
        <is>
          <t/>
        </is>
      </c>
      <c r="P36" s="5" t="inlineStr">
        <is>
          <t>No</t>
        </is>
      </c>
    </row>
    <row r="37">
      <c r="A37" s="5" t="inlineStr">
        <is>
          <t>Declared</t>
        </is>
      </c>
      <c r="B37" s="5" t="inlineStr">
        <is>
          <t>Other Supported Languages</t>
        </is>
      </c>
      <c r="C37" s="5" t="inlineStr">
        <is>
          <t>freertos/board.h</t>
        </is>
      </c>
      <c r="D37" s="5" t="inlineStr">
        <is>
          <t>17,724</t>
        </is>
      </c>
      <c r="E37" s="5" t="inlineStr">
        <is>
          <t>11</t>
        </is>
      </c>
      <c r="F37" s="5" t="inlineStr">
        <is>
          <t>0</t>
        </is>
      </c>
      <c r="G37" s="8">
        <f>HYPERLINK(BILL_OF_MATERIALS__c_4775be48_c5b5_472b_bf60_ea6faf1bc185,"KW36_SDK")</f>
        <v>0.0</v>
      </c>
      <c r="H37" s="5" t="inlineStr">
        <is>
          <t>Unspecified</t>
        </is>
      </c>
      <c r="I37" s="5" t="inlineStr">
        <is>
          <t>BSD 3-clause "New" or "Revised" License</t>
        </is>
      </c>
      <c r="J37" s="5" t="inlineStr">
        <is>
          <t>Component</t>
        </is>
      </c>
      <c r="K37" s="5" t="inlineStr">
        <is>
          <t>100%</t>
        </is>
      </c>
      <c r="L37" s="5" t="inlineStr">
        <is>
          <t/>
        </is>
      </c>
      <c r="M37" s="5" t="inlineStr">
        <is>
          <t>0</t>
        </is>
      </c>
      <c r="N37" s="5" t="inlineStr">
        <is>
          <t/>
        </is>
      </c>
      <c r="O37" s="5" t="inlineStr">
        <is>
          <t/>
        </is>
      </c>
      <c r="P37" s="5" t="inlineStr">
        <is>
          <t>No</t>
        </is>
      </c>
    </row>
    <row r="38">
      <c r="A38" s="5" t="inlineStr">
        <is>
          <t>Declared</t>
        </is>
      </c>
      <c r="B38" s="5" t="inlineStr">
        <is>
          <t>Code Match</t>
        </is>
      </c>
      <c r="C38" s="5" t="inlineStr">
        <is>
          <t>freertos/board.h</t>
        </is>
      </c>
      <c r="D38" s="5" t="inlineStr">
        <is>
          <t>17,724</t>
        </is>
      </c>
      <c r="E38" s="5" t="inlineStr">
        <is>
          <t>150</t>
        </is>
      </c>
      <c r="F38" s="5" t="inlineStr">
        <is>
          <t>50</t>
        </is>
      </c>
      <c r="G38" s="8">
        <f>HYPERLINK(BILL_OF_MATERIALS__c_4775be48_c5b5_472b_bf60_ea6faf1bc185,"KW36_SDK")</f>
        <v>0.0</v>
      </c>
      <c r="H38" s="5" t="inlineStr">
        <is>
          <t>Unspecified</t>
        </is>
      </c>
      <c r="I38" s="5" t="inlineStr">
        <is>
          <t>BSD 3-clause "New" or "Revised" License</t>
        </is>
      </c>
      <c r="J38" s="5" t="inlineStr">
        <is>
          <t>Component</t>
        </is>
      </c>
      <c r="K38" s="5" t="inlineStr">
        <is>
          <t>100%</t>
        </is>
      </c>
      <c r="L38" s="5" t="inlineStr">
        <is>
          <t/>
        </is>
      </c>
      <c r="M38" s="5" t="inlineStr">
        <is>
          <t>0</t>
        </is>
      </c>
      <c r="N38" s="5" t="inlineStr">
        <is>
          <t/>
        </is>
      </c>
      <c r="O38" s="5" t="inlineStr">
        <is>
          <t/>
        </is>
      </c>
      <c r="P38" s="5" t="inlineStr">
        <is>
          <t>No</t>
        </is>
      </c>
    </row>
    <row r="39">
      <c r="A39" s="5" t="inlineStr">
        <is>
          <t>Declared</t>
        </is>
      </c>
      <c r="B39" s="5" t="inlineStr">
        <is>
          <t>Other Supported Languages</t>
        </is>
      </c>
      <c r="C39" s="5" t="inlineStr">
        <is>
          <t>freertos/clock_config.c</t>
        </is>
      </c>
      <c r="D39" s="5" t="inlineStr">
        <is>
          <t>10,215</t>
        </is>
      </c>
      <c r="E39" s="5" t="inlineStr">
        <is>
          <t>46</t>
        </is>
      </c>
      <c r="F39" s="5" t="inlineStr">
        <is>
          <t>0</t>
        </is>
      </c>
      <c r="G39" s="8">
        <f>HYPERLINK(BILL_OF_MATERIALS__c_4775be48_c5b5_472b_bf60_ea6faf1bc185,"KW36_SDK")</f>
        <v>0.0</v>
      </c>
      <c r="H39" s="5" t="inlineStr">
        <is>
          <t>Unspecified</t>
        </is>
      </c>
      <c r="I39" s="5" t="inlineStr">
        <is>
          <t>BSD 3-clause "New" or "Revised" License</t>
        </is>
      </c>
      <c r="J39" s="5" t="inlineStr">
        <is>
          <t>Component</t>
        </is>
      </c>
      <c r="K39" s="5" t="inlineStr">
        <is>
          <t>100%</t>
        </is>
      </c>
      <c r="L39" s="5" t="inlineStr">
        <is>
          <t/>
        </is>
      </c>
      <c r="M39" s="5" t="inlineStr">
        <is>
          <t>0</t>
        </is>
      </c>
      <c r="N39" s="5" t="inlineStr">
        <is>
          <t/>
        </is>
      </c>
      <c r="O39" s="5" t="inlineStr">
        <is>
          <t/>
        </is>
      </c>
      <c r="P39" s="5" t="inlineStr">
        <is>
          <t>No</t>
        </is>
      </c>
    </row>
    <row r="40">
      <c r="A40" s="5" t="inlineStr">
        <is>
          <t>Declared</t>
        </is>
      </c>
      <c r="B40" s="5" t="inlineStr">
        <is>
          <t>Code Match</t>
        </is>
      </c>
      <c r="C40" s="5" t="inlineStr">
        <is>
          <t>freertos/clock_config.c</t>
        </is>
      </c>
      <c r="D40" s="5" t="inlineStr">
        <is>
          <t>10,215</t>
        </is>
      </c>
      <c r="E40" s="5" t="inlineStr">
        <is>
          <t>8</t>
        </is>
      </c>
      <c r="F40" s="5" t="inlineStr">
        <is>
          <t>87</t>
        </is>
      </c>
      <c r="G40" s="8">
        <f>HYPERLINK(BILL_OF_MATERIALS__c_4775be48_c5b5_472b_bf60_ea6faf1bc185,"KW36_SDK")</f>
        <v>0.0</v>
      </c>
      <c r="H40" s="5" t="inlineStr">
        <is>
          <t>Unspecified</t>
        </is>
      </c>
      <c r="I40" s="5" t="inlineStr">
        <is>
          <t>BSD 3-clause "New" or "Revised" License</t>
        </is>
      </c>
      <c r="J40" s="5" t="inlineStr">
        <is>
          <t>Component</t>
        </is>
      </c>
      <c r="K40" s="5" t="inlineStr">
        <is>
          <t>100%</t>
        </is>
      </c>
      <c r="L40" s="5" t="inlineStr">
        <is>
          <t/>
        </is>
      </c>
      <c r="M40" s="5" t="inlineStr">
        <is>
          <t>0</t>
        </is>
      </c>
      <c r="N40" s="5" t="inlineStr">
        <is>
          <t/>
        </is>
      </c>
      <c r="O40" s="5" t="inlineStr">
        <is>
          <t/>
        </is>
      </c>
      <c r="P40" s="5" t="inlineStr">
        <is>
          <t>No</t>
        </is>
      </c>
    </row>
    <row r="41">
      <c r="A41" s="5" t="inlineStr">
        <is>
          <t>Declared</t>
        </is>
      </c>
      <c r="B41" s="5" t="inlineStr">
        <is>
          <t>Other Supported Languages</t>
        </is>
      </c>
      <c r="C41" s="5" t="inlineStr">
        <is>
          <t>freertos/clock_config.h</t>
        </is>
      </c>
      <c r="D41" s="5" t="inlineStr">
        <is>
          <t>2,351</t>
        </is>
      </c>
      <c r="E41" s="5" t="inlineStr">
        <is>
          <t>10</t>
        </is>
      </c>
      <c r="F41" s="5" t="inlineStr">
        <is>
          <t>0</t>
        </is>
      </c>
      <c r="G41" s="8">
        <f>HYPERLINK(BILL_OF_MATERIALS__c_4775be48_c5b5_472b_bf60_ea6faf1bc185,"KW36_SDK")</f>
        <v>0.0</v>
      </c>
      <c r="H41" s="5" t="inlineStr">
        <is>
          <t>Unspecified</t>
        </is>
      </c>
      <c r="I41" s="5" t="inlineStr">
        <is>
          <t>BSD 3-clause "New" or "Revised" License</t>
        </is>
      </c>
      <c r="J41" s="5" t="inlineStr">
        <is>
          <t>Component</t>
        </is>
      </c>
      <c r="K41" s="5" t="inlineStr">
        <is>
          <t>100%</t>
        </is>
      </c>
      <c r="L41" s="5" t="inlineStr">
        <is>
          <t/>
        </is>
      </c>
      <c r="M41" s="5" t="inlineStr">
        <is>
          <t>0</t>
        </is>
      </c>
      <c r="N41" s="5" t="inlineStr">
        <is>
          <t/>
        </is>
      </c>
      <c r="O41" s="5" t="inlineStr">
        <is>
          <t/>
        </is>
      </c>
      <c r="P41" s="5" t="inlineStr">
        <is>
          <t>No</t>
        </is>
      </c>
    </row>
    <row r="42">
      <c r="A42" s="5" t="inlineStr">
        <is>
          <t>Declared</t>
        </is>
      </c>
      <c r="B42" s="5" t="inlineStr">
        <is>
          <t>Code Match</t>
        </is>
      </c>
      <c r="C42" s="5" t="inlineStr">
        <is>
          <t>freertos/clock_config.h</t>
        </is>
      </c>
      <c r="D42" s="5" t="inlineStr">
        <is>
          <t>2,351</t>
        </is>
      </c>
      <c r="E42" s="5" t="inlineStr">
        <is>
          <t>12</t>
        </is>
      </c>
      <c r="F42" s="5" t="inlineStr">
        <is>
          <t>56</t>
        </is>
      </c>
      <c r="G42" s="8">
        <f>HYPERLINK(BILL_OF_MATERIALS__c_4775be48_c5b5_472b_bf60_ea6faf1bc185,"KW36_SDK")</f>
        <v>0.0</v>
      </c>
      <c r="H42" s="5" t="inlineStr">
        <is>
          <t>Unspecified</t>
        </is>
      </c>
      <c r="I42" s="5" t="inlineStr">
        <is>
          <t>BSD 3-clause "New" or "Revised" License</t>
        </is>
      </c>
      <c r="J42" s="5" t="inlineStr">
        <is>
          <t>Component</t>
        </is>
      </c>
      <c r="K42" s="5" t="inlineStr">
        <is>
          <t>100%</t>
        </is>
      </c>
      <c r="L42" s="5" t="inlineStr">
        <is>
          <t/>
        </is>
      </c>
      <c r="M42" s="5" t="inlineStr">
        <is>
          <t>0</t>
        </is>
      </c>
      <c r="N42" s="5" t="inlineStr">
        <is>
          <t/>
        </is>
      </c>
      <c r="O42" s="5" t="inlineStr">
        <is>
          <t/>
        </is>
      </c>
      <c r="P42" s="5" t="inlineStr">
        <is>
          <t>No</t>
        </is>
      </c>
    </row>
    <row r="43">
      <c r="A43" s="5" t="inlineStr">
        <is>
          <t>Declared</t>
        </is>
      </c>
      <c r="B43" s="5" t="inlineStr">
        <is>
          <t>Other Supported Languages</t>
        </is>
      </c>
      <c r="C43" s="5" t="inlineStr">
        <is>
          <t>freertos/pin_mux.c</t>
        </is>
      </c>
      <c r="D43" s="5" t="inlineStr">
        <is>
          <t>10,412</t>
        </is>
      </c>
      <c r="E43" s="5" t="inlineStr">
        <is>
          <t>31</t>
        </is>
      </c>
      <c r="F43" s="5" t="inlineStr">
        <is>
          <t>0</t>
        </is>
      </c>
      <c r="G43" s="8">
        <f>HYPERLINK(BILL_OF_MATERIALS__c_4775be48_c5b5_472b_bf60_ea6faf1bc185,"KW36_SDK")</f>
        <v>0.0</v>
      </c>
      <c r="H43" s="5" t="inlineStr">
        <is>
          <t>Unspecified</t>
        </is>
      </c>
      <c r="I43" s="5" t="inlineStr">
        <is>
          <t>BSD 3-clause "New" or "Revised" License</t>
        </is>
      </c>
      <c r="J43" s="5" t="inlineStr">
        <is>
          <t>Component</t>
        </is>
      </c>
      <c r="K43" s="5" t="inlineStr">
        <is>
          <t>100%</t>
        </is>
      </c>
      <c r="L43" s="5" t="inlineStr">
        <is>
          <t/>
        </is>
      </c>
      <c r="M43" s="5" t="inlineStr">
        <is>
          <t>0</t>
        </is>
      </c>
      <c r="N43" s="5" t="inlineStr">
        <is>
          <t/>
        </is>
      </c>
      <c r="O43" s="5" t="inlineStr">
        <is>
          <t/>
        </is>
      </c>
      <c r="P43" s="5" t="inlineStr">
        <is>
          <t>No</t>
        </is>
      </c>
    </row>
    <row r="44">
      <c r="A44" s="5" t="inlineStr">
        <is>
          <t>Declared</t>
        </is>
      </c>
      <c r="B44" s="5" t="inlineStr">
        <is>
          <t>Other Supported Languages</t>
        </is>
      </c>
      <c r="C44" s="5" t="inlineStr">
        <is>
          <t>freertos/pin_mux.c</t>
        </is>
      </c>
      <c r="D44" s="5" t="inlineStr">
        <is>
          <t>10,412</t>
        </is>
      </c>
      <c r="E44" s="5" t="inlineStr">
        <is>
          <t>34</t>
        </is>
      </c>
      <c r="F44" s="5" t="inlineStr">
        <is>
          <t>0</t>
        </is>
      </c>
      <c r="G44" s="8">
        <f>HYPERLINK(BILL_OF_MATERIALS__c_4775be48_c5b5_472b_bf60_ea6faf1bc185,"KW36_SDK")</f>
        <v>0.0</v>
      </c>
      <c r="H44" s="5" t="inlineStr">
        <is>
          <t>Unspecified</t>
        </is>
      </c>
      <c r="I44" s="5" t="inlineStr">
        <is>
          <t>BSD 3-clause "New" or "Revised" License</t>
        </is>
      </c>
      <c r="J44" s="5" t="inlineStr">
        <is>
          <t>Component</t>
        </is>
      </c>
      <c r="K44" s="5" t="inlineStr">
        <is>
          <t>100%</t>
        </is>
      </c>
      <c r="L44" s="5" t="inlineStr">
        <is>
          <t/>
        </is>
      </c>
      <c r="M44" s="5" t="inlineStr">
        <is>
          <t>0</t>
        </is>
      </c>
      <c r="N44" s="5" t="inlineStr">
        <is>
          <t/>
        </is>
      </c>
      <c r="O44" s="5" t="inlineStr">
        <is>
          <t/>
        </is>
      </c>
      <c r="P44" s="5" t="inlineStr">
        <is>
          <t>No</t>
        </is>
      </c>
    </row>
    <row r="45">
      <c r="A45" s="5" t="inlineStr">
        <is>
          <t>Declared</t>
        </is>
      </c>
      <c r="B45" s="5" t="inlineStr">
        <is>
          <t>Other Supported Languages</t>
        </is>
      </c>
      <c r="C45" s="5" t="inlineStr">
        <is>
          <t>freertos/pin_mux.c</t>
        </is>
      </c>
      <c r="D45" s="5" t="inlineStr">
        <is>
          <t>10,412</t>
        </is>
      </c>
      <c r="E45" s="5" t="inlineStr">
        <is>
          <t>32</t>
        </is>
      </c>
      <c r="F45" s="5" t="inlineStr">
        <is>
          <t>0</t>
        </is>
      </c>
      <c r="G45" s="8">
        <f>HYPERLINK(BILL_OF_MATERIALS__c_4775be48_c5b5_472b_bf60_ea6faf1bc185,"KW36_SDK")</f>
        <v>0.0</v>
      </c>
      <c r="H45" s="5" t="inlineStr">
        <is>
          <t>Unspecified</t>
        </is>
      </c>
      <c r="I45" s="5" t="inlineStr">
        <is>
          <t>BSD 3-clause "New" or "Revised" License</t>
        </is>
      </c>
      <c r="J45" s="5" t="inlineStr">
        <is>
          <t>Component</t>
        </is>
      </c>
      <c r="K45" s="5" t="inlineStr">
        <is>
          <t>100%</t>
        </is>
      </c>
      <c r="L45" s="5" t="inlineStr">
        <is>
          <t/>
        </is>
      </c>
      <c r="M45" s="5" t="inlineStr">
        <is>
          <t>0</t>
        </is>
      </c>
      <c r="N45" s="5" t="inlineStr">
        <is>
          <t/>
        </is>
      </c>
      <c r="O45" s="5" t="inlineStr">
        <is>
          <t/>
        </is>
      </c>
      <c r="P45" s="5" t="inlineStr">
        <is>
          <t>No</t>
        </is>
      </c>
    </row>
    <row r="46">
      <c r="A46" s="5" t="inlineStr">
        <is>
          <t>Declared</t>
        </is>
      </c>
      <c r="B46" s="5" t="inlineStr">
        <is>
          <t>Other Supported Languages</t>
        </is>
      </c>
      <c r="C46" s="5" t="inlineStr">
        <is>
          <t>freertos/pin_mux.c</t>
        </is>
      </c>
      <c r="D46" s="5" t="inlineStr">
        <is>
          <t>10,412</t>
        </is>
      </c>
      <c r="E46" s="5" t="inlineStr">
        <is>
          <t>33</t>
        </is>
      </c>
      <c r="F46" s="5" t="inlineStr">
        <is>
          <t>0</t>
        </is>
      </c>
      <c r="G46" s="8">
        <f>HYPERLINK(BILL_OF_MATERIALS__c_4775be48_c5b5_472b_bf60_ea6faf1bc185,"KW36_SDK")</f>
        <v>0.0</v>
      </c>
      <c r="H46" s="5" t="inlineStr">
        <is>
          <t>Unspecified</t>
        </is>
      </c>
      <c r="I46" s="5" t="inlineStr">
        <is>
          <t>BSD 3-clause "New" or "Revised" License</t>
        </is>
      </c>
      <c r="J46" s="5" t="inlineStr">
        <is>
          <t>Component</t>
        </is>
      </c>
      <c r="K46" s="5" t="inlineStr">
        <is>
          <t>100%</t>
        </is>
      </c>
      <c r="L46" s="5" t="inlineStr">
        <is>
          <t/>
        </is>
      </c>
      <c r="M46" s="5" t="inlineStr">
        <is>
          <t>0</t>
        </is>
      </c>
      <c r="N46" s="5" t="inlineStr">
        <is>
          <t/>
        </is>
      </c>
      <c r="O46" s="5" t="inlineStr">
        <is>
          <t/>
        </is>
      </c>
      <c r="P46" s="5" t="inlineStr">
        <is>
          <t>No</t>
        </is>
      </c>
    </row>
    <row r="47">
      <c r="A47" s="5" t="inlineStr">
        <is>
          <t>Declared</t>
        </is>
      </c>
      <c r="B47" s="5" t="inlineStr">
        <is>
          <t>Code Match</t>
        </is>
      </c>
      <c r="C47" s="5" t="inlineStr">
        <is>
          <t>freertos/pin_mux.c</t>
        </is>
      </c>
      <c r="D47" s="5" t="inlineStr">
        <is>
          <t>10,412</t>
        </is>
      </c>
      <c r="E47" s="5" t="inlineStr">
        <is>
          <t>27</t>
        </is>
      </c>
      <c r="F47" s="5" t="inlineStr">
        <is>
          <t>112</t>
        </is>
      </c>
      <c r="G47" s="8">
        <f>HYPERLINK(BILL_OF_MATERIALS__c_4775be48_c5b5_472b_bf60_ea6faf1bc185,"KW36_SDK")</f>
        <v>0.0</v>
      </c>
      <c r="H47" s="5" t="inlineStr">
        <is>
          <t>Unspecified</t>
        </is>
      </c>
      <c r="I47" s="5" t="inlineStr">
        <is>
          <t>BSD 3-clause "New" or "Revised" License</t>
        </is>
      </c>
      <c r="J47" s="5" t="inlineStr">
        <is>
          <t>Component</t>
        </is>
      </c>
      <c r="K47" s="5" t="inlineStr">
        <is>
          <t>100%</t>
        </is>
      </c>
      <c r="L47" s="5" t="inlineStr">
        <is>
          <t/>
        </is>
      </c>
      <c r="M47" s="5" t="inlineStr">
        <is>
          <t>0</t>
        </is>
      </c>
      <c r="N47" s="5" t="inlineStr">
        <is>
          <t/>
        </is>
      </c>
      <c r="O47" s="5" t="inlineStr">
        <is>
          <t/>
        </is>
      </c>
      <c r="P47" s="5" t="inlineStr">
        <is>
          <t>No</t>
        </is>
      </c>
    </row>
  </sheetData>
  <autoFilter ref="A2:P2"/>
  <mergeCells>
    <mergeCell ref="A1:Q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33.52734375" customWidth="true"/>
    <col min="2" max="2" width="27.9375" customWidth="true"/>
    <col min="3" max="3" width="16.76171875" customWidth="true"/>
    <col min="4" max="4" width="33.52734375" customWidth="true"/>
    <col min="5" max="5" width="15.92578125" customWidth="true"/>
    <col min="6" max="6" width="15.92578125" customWidth="true"/>
    <col min="7" max="7" width="47.77734375" customWidth="true"/>
    <col min="8" max="8" width="26.54296875" customWidth="true"/>
    <col min="9" max="9" width="5.5859375" customWidth="true"/>
  </cols>
  <sheetData>
    <row r="1">
      <c r="A1" s="1" t="inlineStr">
        <is>
          <t>Obligations</t>
        </is>
      </c>
    </row>
    <row r="2">
      <c r="A2" s="6" t="inlineStr">
        <is>
          <t>Component</t>
        </is>
      </c>
      <c r="B2" s="6" t="inlineStr">
        <is>
          <t>License</t>
        </is>
      </c>
      <c r="C2" s="6" t="inlineStr">
        <is>
          <t>Fulfilled</t>
        </is>
      </c>
      <c r="D2" s="6" t="inlineStr">
        <is>
          <t>Obligation</t>
        </is>
      </c>
      <c r="E2" s="6" t="inlineStr">
        <is>
          <t>Category</t>
        </is>
      </c>
      <c r="F2" s="6" t="inlineStr">
        <is>
          <t>Type</t>
        </is>
      </c>
      <c r="G2" s="6" t="inlineStr">
        <is>
          <t>Description</t>
        </is>
      </c>
      <c r="H2" s="6" t="inlineStr">
        <is>
          <t>Used By</t>
        </is>
      </c>
    </row>
    <row r="3">
      <c r="A3" s="5" t="inlineStr">
        <is>
          <t>Amazon FreeRTOS</t>
        </is>
      </c>
      <c r="B3" s="5" t="inlineStr">
        <is>
          <t>MIT License</t>
        </is>
      </c>
      <c r="C3" s="5" t="inlineStr">
        <is>
          <t>No</t>
        </is>
      </c>
      <c r="D3" s="5" t="inlineStr">
        <is>
          <t>Specific instructions for handling attributions: The above copyright notice and this permission not(...)</t>
        </is>
      </c>
      <c r="E3" s="5" t="inlineStr">
        <is>
          <t>Legal</t>
        </is>
      </c>
      <c r="F3" s="5" t="inlineStr">
        <is>
          <t>License</t>
        </is>
      </c>
      <c r="G3" s="5" t="inlineStr">
        <is>
          <t>The above copyright notice and this permission notice shall be included in all copies or substantial portions of the Software.</t>
        </is>
      </c>
      <c r="H3" s="5" t="inlineStr">
        <is>
          <t/>
        </is>
      </c>
    </row>
    <row r="4">
      <c r="A4" s="5" t="inlineStr">
        <is>
          <t>Amazon FreeRTOS</t>
        </is>
      </c>
      <c r="B4" s="5" t="inlineStr">
        <is>
          <t>MIT License</t>
        </is>
      </c>
      <c r="C4" s="5" t="inlineStr">
        <is>
          <t>No</t>
        </is>
      </c>
      <c r="D4" s="5" t="inlineStr">
        <is>
          <t>You are required to include a copy of the license in distributions that you make.</t>
        </is>
      </c>
      <c r="E4" s="5" t="inlineStr">
        <is>
          <t>Legal</t>
        </is>
      </c>
      <c r="F4" s="5" t="inlineStr">
        <is>
          <t>License</t>
        </is>
      </c>
      <c r="G4" s="5" t="inlineStr">
        <is>
          <t/>
        </is>
      </c>
      <c r="H4" s="5" t="inlineStr">
        <is>
          <t/>
        </is>
      </c>
    </row>
    <row r="5">
      <c r="A5" s="5" t="inlineStr">
        <is>
          <t>Amazon FreeRTOS</t>
        </is>
      </c>
      <c r="B5" s="5" t="inlineStr">
        <is>
          <t>MIT License</t>
        </is>
      </c>
      <c r="C5" s="5" t="inlineStr">
        <is>
          <t>No</t>
        </is>
      </c>
      <c r="D5" s="5" t="inlineStr">
        <is>
          <t>You are required to limit the liability of others (beyond reproducing a license that contains a limitation of liability).</t>
        </is>
      </c>
      <c r="E5" s="5" t="inlineStr">
        <is>
          <t>Legal</t>
        </is>
      </c>
      <c r="F5" s="5" t="inlineStr">
        <is>
          <t>License</t>
        </is>
      </c>
      <c r="G5" s="5" t="inlineStr">
        <is>
          <t/>
        </is>
      </c>
      <c r="H5" s="5" t="inlineStr">
        <is>
          <t/>
        </is>
      </c>
    </row>
    <row r="6">
      <c r="A6" s="5" t="inlineStr">
        <is>
          <t>Amazon FreeRTOS</t>
        </is>
      </c>
      <c r="B6" s="5" t="inlineStr">
        <is>
          <t>MIT License</t>
        </is>
      </c>
      <c r="C6" s="5" t="inlineStr">
        <is>
          <t>No</t>
        </is>
      </c>
      <c r="D6" s="5" t="inlineStr">
        <is>
          <t>You are required to disclaim warranties on behalf of others.</t>
        </is>
      </c>
      <c r="E6" s="5" t="inlineStr">
        <is>
          <t>Legal</t>
        </is>
      </c>
      <c r="F6" s="5" t="inlineStr">
        <is>
          <t>License</t>
        </is>
      </c>
      <c r="G6" s="5" t="inlineStr">
        <is>
          <t/>
        </is>
      </c>
      <c r="H6" s="5" t="inlineStr">
        <is>
          <t/>
        </is>
      </c>
    </row>
    <row r="7">
      <c r="A7" s="5" t="inlineStr">
        <is>
          <t>KW36_SDK</t>
        </is>
      </c>
      <c r="B7" s="5" t="inlineStr">
        <is>
          <t>BSD 3-clause "New" or "Revised" License</t>
        </is>
      </c>
      <c r="C7" s="5" t="inlineStr">
        <is>
          <t>No</t>
        </is>
      </c>
      <c r="D7" s="5" t="inlineStr">
        <is>
          <t>Specific instructions for handling attributions: Redistributions of source code must retain the abo(...)</t>
        </is>
      </c>
      <c r="E7" s="5" t="inlineStr">
        <is>
          <t>Legal</t>
        </is>
      </c>
      <c r="F7" s="5" t="inlineStr">
        <is>
          <t>License</t>
        </is>
      </c>
      <c r="G7" s="5" t="inlineStr">
        <is>
          <t>*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of the &lt;ORGANIZATION&gt; nor the names of its contributors may be used to endorse or promote products derived from this software without specific prior written permission.</t>
        </is>
      </c>
      <c r="H7" s="5" t="inlineStr">
        <is>
          <t/>
        </is>
      </c>
    </row>
    <row r="8">
      <c r="A8" s="5" t="inlineStr">
        <is>
          <t>KW36_SDK</t>
        </is>
      </c>
      <c r="B8" s="5" t="inlineStr">
        <is>
          <t>BSD 3-clause "New" or "Revised" License</t>
        </is>
      </c>
      <c r="C8" s="5" t="inlineStr">
        <is>
          <t>No</t>
        </is>
      </c>
      <c r="D8" s="5" t="inlineStr">
        <is>
          <t>Terms for distribution of source code.: Redistributions of source code must retain the abo(...)</t>
        </is>
      </c>
      <c r="E8" s="5" t="inlineStr">
        <is>
          <t>Legal</t>
        </is>
      </c>
      <c r="F8" s="5" t="inlineStr">
        <is>
          <t>License</t>
        </is>
      </c>
      <c r="G8" s="5" t="inlineStr">
        <is>
          <t>*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of the &lt;ORGANIZATION&gt; nor the names of its contributors may be used to endorse or promote products derived from this software without specific prior written permission.</t>
        </is>
      </c>
      <c r="H8" s="5" t="inlineStr">
        <is>
          <t/>
        </is>
      </c>
    </row>
    <row r="9">
      <c r="A9" s="5" t="inlineStr">
        <is>
          <t>KW36_SDK</t>
        </is>
      </c>
      <c r="B9" s="5" t="inlineStr">
        <is>
          <t>BSD 3-clause "New" or "Revised" License</t>
        </is>
      </c>
      <c r="C9" s="5" t="inlineStr">
        <is>
          <t>No</t>
        </is>
      </c>
      <c r="D9" s="5" t="inlineStr">
        <is>
          <t>You are expressly forbidden from using the name of the author(s) or distributor(s) to promote or advertise the software.</t>
        </is>
      </c>
      <c r="E9" s="5" t="inlineStr">
        <is>
          <t>Legal</t>
        </is>
      </c>
      <c r="F9" s="5" t="inlineStr">
        <is>
          <t>License</t>
        </is>
      </c>
      <c r="G9" s="5" t="inlineStr">
        <is>
          <t/>
        </is>
      </c>
      <c r="H9" s="5" t="inlineStr">
        <is>
          <t/>
        </is>
      </c>
    </row>
    <row r="10">
      <c r="A10" s="5" t="inlineStr">
        <is>
          <t>KW36_SDK</t>
        </is>
      </c>
      <c r="B10" s="5" t="inlineStr">
        <is>
          <t>BSD 3-clause "New" or "Revised" License</t>
        </is>
      </c>
      <c r="C10" s="5" t="inlineStr">
        <is>
          <t>No</t>
        </is>
      </c>
      <c r="D10" s="5" t="inlineStr">
        <is>
          <t>You are required to include a copy of the license in distributions that you make.</t>
        </is>
      </c>
      <c r="E10" s="5" t="inlineStr">
        <is>
          <t>Legal</t>
        </is>
      </c>
      <c r="F10" s="5" t="inlineStr">
        <is>
          <t>License</t>
        </is>
      </c>
      <c r="G10" s="5" t="inlineStr">
        <is>
          <t/>
        </is>
      </c>
      <c r="H10" s="5" t="inlineStr">
        <is>
          <t/>
        </is>
      </c>
    </row>
    <row r="11">
      <c r="A11" s="5" t="inlineStr">
        <is>
          <t>w_uart</t>
        </is>
      </c>
      <c r="B11" s="5" t="inlineStr">
        <is>
          <t>BSD 3-clause "New" or "Revised" License</t>
        </is>
      </c>
      <c r="C11" s="5" t="inlineStr">
        <is>
          <t>No</t>
        </is>
      </c>
      <c r="D11" s="5" t="inlineStr">
        <is>
          <t>Specific instructions for handling attributions: Redistributions of source code must retain the abo(...)</t>
        </is>
      </c>
      <c r="E11" s="5" t="inlineStr">
        <is>
          <t>Legal</t>
        </is>
      </c>
      <c r="F11" s="5" t="inlineStr">
        <is>
          <t>License</t>
        </is>
      </c>
      <c r="G11" s="5" t="inlineStr">
        <is>
          <t>*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of the &lt;ORGANIZATION&gt; nor the names of its contributors may be used to endorse or promote products derived from this software without specific prior written permission.</t>
        </is>
      </c>
      <c r="H11" s="5" t="inlineStr">
        <is>
          <t/>
        </is>
      </c>
    </row>
    <row r="12">
      <c r="A12" s="5" t="inlineStr">
        <is>
          <t>w_uart</t>
        </is>
      </c>
      <c r="B12" s="5" t="inlineStr">
        <is>
          <t>BSD 3-clause "New" or "Revised" License</t>
        </is>
      </c>
      <c r="C12" s="5" t="inlineStr">
        <is>
          <t>No</t>
        </is>
      </c>
      <c r="D12" s="5" t="inlineStr">
        <is>
          <t>Terms for distribution of source code.: Redistributions of source code must retain the abo(...)</t>
        </is>
      </c>
      <c r="E12" s="5" t="inlineStr">
        <is>
          <t>Legal</t>
        </is>
      </c>
      <c r="F12" s="5" t="inlineStr">
        <is>
          <t>License</t>
        </is>
      </c>
      <c r="G12" s="5" t="inlineStr">
        <is>
          <t>*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of the &lt;ORGANIZATION&gt; nor the names of its contributors may be used to endorse or promote products derived from this software without specific prior written permission.</t>
        </is>
      </c>
      <c r="H12" s="5" t="inlineStr">
        <is>
          <t/>
        </is>
      </c>
    </row>
    <row r="13">
      <c r="A13" s="5" t="inlineStr">
        <is>
          <t>w_uart</t>
        </is>
      </c>
      <c r="B13" s="5" t="inlineStr">
        <is>
          <t>BSD 3-clause "New" or "Revised" License</t>
        </is>
      </c>
      <c r="C13" s="5" t="inlineStr">
        <is>
          <t>No</t>
        </is>
      </c>
      <c r="D13" s="5" t="inlineStr">
        <is>
          <t>You are required to include a copy of the license in distributions that you make.</t>
        </is>
      </c>
      <c r="E13" s="5" t="inlineStr">
        <is>
          <t>Legal</t>
        </is>
      </c>
      <c r="F13" s="5" t="inlineStr">
        <is>
          <t>License</t>
        </is>
      </c>
      <c r="G13" s="5" t="inlineStr">
        <is>
          <t/>
        </is>
      </c>
      <c r="H13" s="5" t="inlineStr">
        <is>
          <t/>
        </is>
      </c>
    </row>
    <row r="14">
      <c r="A14" s="5" t="inlineStr">
        <is>
          <t>w_uart</t>
        </is>
      </c>
      <c r="B14" s="5" t="inlineStr">
        <is>
          <t>BSD 3-clause "New" or "Revised" License</t>
        </is>
      </c>
      <c r="C14" s="5" t="inlineStr">
        <is>
          <t>No</t>
        </is>
      </c>
      <c r="D14" s="5" t="inlineStr">
        <is>
          <t>You are expressly forbidden from using the name of the author(s) or distributor(s) to promote or advertise the software.</t>
        </is>
      </c>
      <c r="E14" s="5" t="inlineStr">
        <is>
          <t>Legal</t>
        </is>
      </c>
      <c r="F14" s="5" t="inlineStr">
        <is>
          <t>License</t>
        </is>
      </c>
      <c r="G14" s="5" t="inlineStr">
        <is>
          <t/>
        </is>
      </c>
      <c r="H14" s="5" t="inlineStr">
        <is>
          <t/>
        </is>
      </c>
    </row>
  </sheetData>
  <autoFilter ref="A2:H2"/>
  <mergeCells>
    <mergeCell ref="A1:I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August 24, 2020  12:18 PM</t>
        </is>
      </c>
    </row>
    <row r="3">
      <c r="A3" s="2" t="inlineStr">
        <is>
          <t>Scan Started:</t>
        </is>
      </c>
      <c r="B3" s="5" t="inlineStr">
        <is>
          <t>August 24, 2020  12:18 PM</t>
        </is>
      </c>
    </row>
    <row r="4">
      <c r="A4" s="2" t="inlineStr">
        <is>
          <t>Scan Finished:</t>
        </is>
      </c>
      <c r="B4" s="5" t="inlineStr">
        <is>
          <t>August 24, 2020  12:18 PM</t>
        </is>
      </c>
    </row>
    <row r="5">
      <c r="A5" s="2" t="inlineStr">
        <is>
          <t>Files Analyzed:</t>
        </is>
      </c>
      <c r="B5" s="5" t="inlineStr">
        <is>
          <t>28 Files</t>
        </is>
      </c>
    </row>
    <row r="6">
      <c r="A6" s="2" t="inlineStr">
        <is>
          <t>Bytes Analyzed:</t>
        </is>
      </c>
      <c r="B6" s="5" t="inlineStr">
        <is>
          <t>792.118 KB (811,129 B)</t>
        </is>
      </c>
    </row>
    <row r="7">
      <c r="A7" s="2" t="inlineStr">
        <is>
          <t>Files Skipped:</t>
        </is>
      </c>
      <c r="B7" s="5" t="inlineStr">
        <is>
          <t>0 Files</t>
        </is>
      </c>
    </row>
    <row r="8">
      <c r="A8" s="2" t="inlineStr">
        <is>
          <t>Bytes Skipped:</t>
        </is>
      </c>
      <c r="B8" s="5" t="inlineStr">
        <is>
          <t>0 B</t>
        </is>
      </c>
    </row>
    <row r="9">
      <c r="A9" s="2" t="inlineStr">
        <is>
          <t>Analysis Release Description:</t>
        </is>
      </c>
      <c r="B9" s="5" t="inlineStr">
        <is>
          <t>Product version 7.7.2 KB update 65, custom codeprints modified February 27, 2017 04:46 AM</t>
        </is>
      </c>
    </row>
    <row r="10">
      <c r="A10" s="2" t="inlineStr">
        <is>
          <t>Analyzed From Host:</t>
        </is>
      </c>
      <c r="B10" s="5" t="inlineStr">
        <is>
          <t>NXL65497.wbi.nxp.com</t>
        </is>
      </c>
    </row>
    <row r="11">
      <c r="A11" s="2" t="inlineStr">
        <is>
          <t>Analyzed By:</t>
        </is>
      </c>
      <c r="B11" s="5" t="inlineStr">
        <is>
          <t>Tianbao Liang (tianbao.liang@nxp.com)</t>
        </is>
      </c>
    </row>
    <row r="12">
      <c r="A12" s="2" t="inlineStr">
        <is>
          <t>Analyzed With OS:</t>
        </is>
      </c>
      <c r="B12" s="5" t="inlineStr">
        <is>
          <t>Windows 10</t>
        </is>
      </c>
    </row>
    <row r="13">
      <c r="A13" s="2" t="inlineStr">
        <is>
          <t>Analyzed With Locale:</t>
        </is>
      </c>
      <c r="B13" s="5" t="inlineStr">
        <is>
          <t>en-US</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Yes</t>
        </is>
      </c>
    </row>
    <row r="20">
      <c r="A20" s="5" t="inlineStr">
        <is>
          <t>Java Package Statements -</t>
        </is>
      </c>
      <c r="B20" s="5" t="inlineStr">
        <is>
          <t>Yes</t>
        </is>
      </c>
    </row>
    <row r="21">
      <c r="A21" s="5" t="inlineStr">
        <is>
          <t>Binary Dependencies -</t>
        </is>
      </c>
      <c r="B21" s="5" t="inlineStr">
        <is>
          <t>Yes</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No</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Unmatched</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2020-08-24T10:26:03Z</dcterms:created>
  <dc:creator>Apache POI</dc:creator>
</cp:coreProperties>
</file>